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IR y CODIR" sheetId="1" r:id="rId4"/>
    <sheet state="visible" name="INTEGRANTES" sheetId="2" r:id="rId5"/>
    <sheet state="visible" name="ESTUDIANTES" sheetId="3" r:id="rId6"/>
    <sheet state="hidden" name="LISTAS" sheetId="4" r:id="rId7"/>
  </sheets>
  <definedNames/>
  <calcPr/>
  <extLst>
    <ext uri="GoogleSheetsCustomDataVersion2">
      <go:sheetsCustomData xmlns:go="http://customooxmlschemas.google.com/" r:id="rId8" roundtripDataChecksum="zTt3eKBK2aFIlamv6ZpdPJ5FCSVyHR8i59E5qyb7DZw="/>
    </ext>
  </extLst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A20">
      <text>
        <t xml:space="preserve">======
ID#AAABi2sCXiw
Pilar Cuesta    (2025-05-05 15:48:58)
para esta convocatoria lo sacaría
------
ID#AAABkU_EdBk
Micaela Sciaini    (2025-05-21 13:05:36)
Por un tema de unificar formularios para luego volcar la info en la base, nos conviene que todos sean iguales, tanto directores, como integrantes, en PID y PITTS. Voy a probar ocultar las filas.</t>
      </text>
    </comment>
  </commentList>
  <extLst>
    <ext uri="GoogleSheetsCustomDataVersion2">
      <go:sheetsCustomData xmlns:go="http://customooxmlschemas.google.com/" r:id="rId1" roundtripDataSignature="AMtx7mj3lApO76ORGsdaj+615n0Fns8+Mw=="/>
    </ext>
  </extLst>
</comments>
</file>

<file path=xl/sharedStrings.xml><?xml version="1.0" encoding="utf-8"?>
<sst xmlns="http://schemas.openxmlformats.org/spreadsheetml/2006/main" count="360" uniqueCount="153">
  <si>
    <t>Adjuntar este documento, en formato XLSX, en el sistema Sistema Integral de Gestión y Evaluación (SIGEVA-UNPAZ) 
Ante cualquier consulta, puede escribir a convocatoriaproyectos@unpaz.edu.ar con el asunto “CONSULTAS - Convocatoria Proyectos CyT”.</t>
  </si>
  <si>
    <t>CONVOCATORIA</t>
  </si>
  <si>
    <t>Sexta Convocatoria a Proyectos de Investigación Científica y Tecnológica UNPAZ 2026-2028</t>
  </si>
  <si>
    <t>NOMBRE DEL PROYECTO</t>
  </si>
  <si>
    <t>DIRECTOR/A</t>
  </si>
  <si>
    <t>CO-DIRECTOR/A (OPCIONAL)</t>
  </si>
  <si>
    <t>DATOS PERSONALES</t>
  </si>
  <si>
    <t>APELLIDO</t>
  </si>
  <si>
    <t>NOMBRE</t>
  </si>
  <si>
    <t>GENERO</t>
  </si>
  <si>
    <t>CUIL / CUIT</t>
  </si>
  <si>
    <t>TELEFONO</t>
  </si>
  <si>
    <t>Correo Electrónico</t>
  </si>
  <si>
    <t>ACTIVIDAD DOCENTE EN UNPAZ</t>
  </si>
  <si>
    <t>Dedicación</t>
  </si>
  <si>
    <t>Elegir de la lista</t>
  </si>
  <si>
    <t>CARRERA</t>
  </si>
  <si>
    <t>DEPARTAMENTO</t>
  </si>
  <si>
    <t>OTRA ASIGNATURA DICTADA EN UNPAZ</t>
  </si>
  <si>
    <t>ACTIVIDAD NO DOCENTE EN UNPAZ</t>
  </si>
  <si>
    <t>Categoría</t>
  </si>
  <si>
    <t>ÁREA INSTITUCIONAL</t>
  </si>
  <si>
    <t>FORMACIÓN ACADÉMICA</t>
  </si>
  <si>
    <t>MÁXIMO TÍTULO ALCANZADO</t>
  </si>
  <si>
    <t>ESPECIFICAR TÍTULO</t>
  </si>
  <si>
    <t>ENTIDAD OTORGANTE</t>
  </si>
  <si>
    <t>AÑO FINALIZACIÓN</t>
  </si>
  <si>
    <t>FORMACIÓN ACADÉMICA DE GRADO</t>
  </si>
  <si>
    <t>TITULO</t>
  </si>
  <si>
    <t>CATEGORIZACIÓN EN EL SISTEMA CIENTÍFICO TECNOLÓGICO</t>
  </si>
  <si>
    <t>CIC CONICET</t>
  </si>
  <si>
    <t>CIC PBA</t>
  </si>
  <si>
    <t>INCENTIVOS</t>
  </si>
  <si>
    <r>
      <rPr>
        <rFont val="Times New Roman"/>
        <b/>
        <color theme="1"/>
        <sz val="12.0"/>
      </rPr>
      <t xml:space="preserve">OTROS ORGANISMOS DE CYT </t>
    </r>
    <r>
      <rPr>
        <rFont val="Times New Roman"/>
        <b val="0"/>
        <color theme="1"/>
        <sz val="12.0"/>
      </rPr>
      <t>(señalar organismo y categoría si tiene)</t>
    </r>
  </si>
  <si>
    <t>ANEXO II. FORMULARIO DE INTEGRANTES DEL PROYECTO DE INVESTIGACIÓN Y TRANSFERENCIA</t>
  </si>
  <si>
    <t>Los/as estudiantes de pregrado o grado de la UNPAZ no deben cargarse aquí, sino en la solapa ESTUDIANTES. Personas que no pertenezcan a la UNPAZ, se señala con NO en PERTENENCIA INSTITUCIONAL.</t>
  </si>
  <si>
    <t>INTEGRANTE 1</t>
  </si>
  <si>
    <t>INTEGRANTE 2</t>
  </si>
  <si>
    <t>INTEGRANTE 3</t>
  </si>
  <si>
    <t>INTEGRANTE 4</t>
  </si>
  <si>
    <t>INTEGRANTE 5</t>
  </si>
  <si>
    <t>INTEGRANTE 6</t>
  </si>
  <si>
    <t>PERTENENCIA INSTITUCIONAL</t>
  </si>
  <si>
    <r>
      <rPr>
        <rFont val="Times New Roman"/>
        <b/>
        <color theme="1"/>
        <sz val="12.0"/>
      </rPr>
      <t xml:space="preserve">Pertenece a la UNPAZ 
</t>
    </r>
    <r>
      <rPr>
        <rFont val="Times New Roman"/>
        <b val="0"/>
        <color theme="1"/>
        <sz val="12.0"/>
      </rPr>
      <t>(docentes, investigadoresas sin docencia, nodocentes, graduados/as, estudiantes de posgrado de UNPAZ)</t>
    </r>
  </si>
  <si>
    <t>SÍ/NO</t>
  </si>
  <si>
    <t xml:space="preserve">Tipo de Participación </t>
  </si>
  <si>
    <t>GÉNERO</t>
  </si>
  <si>
    <t>TELÉFONO</t>
  </si>
  <si>
    <r>
      <rPr>
        <rFont val="Times New Roman"/>
        <b/>
        <color theme="1"/>
        <sz val="12.0"/>
      </rPr>
      <t xml:space="preserve">OTROS ORGANISMOS DE CYT </t>
    </r>
    <r>
      <rPr>
        <rFont val="Times New Roman"/>
        <b val="0"/>
        <color theme="1"/>
        <sz val="12.0"/>
      </rPr>
      <t>(señalar organismo y categoría si tiene)</t>
    </r>
  </si>
  <si>
    <t>Adjuntar este documento, en formato  XLSX, en el sistema Sistema Integral de Gestión y Evaluación (SIGEVA-UNPAZ) 
Ante cualquier consulta, puede escribir a convocatoriaproyectos@unpaz.edu.ar con el asunto “CONSULTAS - Convocatoria Proyectos CyT”.</t>
  </si>
  <si>
    <t>ESTUDIANTE 1</t>
  </si>
  <si>
    <t>ESTUDIANTE 2</t>
  </si>
  <si>
    <t>ESTUDIANTE 3</t>
  </si>
  <si>
    <t>ESTUDIANTE 4</t>
  </si>
  <si>
    <t>ESTUDIANTE 5</t>
  </si>
  <si>
    <t>ESTUDIANTE 6</t>
  </si>
  <si>
    <t>ESTUDIANTE 7</t>
  </si>
  <si>
    <t>Información de contacto</t>
  </si>
  <si>
    <t>Nombre</t>
  </si>
  <si>
    <t>Apellido</t>
  </si>
  <si>
    <t>Género</t>
  </si>
  <si>
    <t>Cuil/Cuit</t>
  </si>
  <si>
    <t>Celular</t>
  </si>
  <si>
    <t>Información Académica</t>
  </si>
  <si>
    <t xml:space="preserve">Carrera en la UNPAZ (*) </t>
  </si>
  <si>
    <t>% Aprobación de la carrera (**)</t>
  </si>
  <si>
    <t>(*) Si cursa más de una, señalar aquella en la cual se encuentre más avanzado/a.</t>
  </si>
  <si>
    <t>TABLA</t>
  </si>
  <si>
    <t>OPCIONES</t>
  </si>
  <si>
    <t>SI/NO</t>
  </si>
  <si>
    <t>SÍ</t>
  </si>
  <si>
    <t>NO</t>
  </si>
  <si>
    <t>DEDICACIÓN</t>
  </si>
  <si>
    <t xml:space="preserve">Simple </t>
  </si>
  <si>
    <t>Semi-exclusiva</t>
  </si>
  <si>
    <t>Exclusiva</t>
  </si>
  <si>
    <t>DEPARTAMENTOS</t>
  </si>
  <si>
    <t>Economía, Producción e Innovación Tecnológica (DEPIT)</t>
  </si>
  <si>
    <t>Ciencias Jurídicas y Sociales (DCJyS)</t>
  </si>
  <si>
    <t>Ciencias de la Salud y el Deporte (DCSyD)</t>
  </si>
  <si>
    <t>Rectorado</t>
  </si>
  <si>
    <t>Secretaría Académica</t>
  </si>
  <si>
    <t>CARRERAS</t>
  </si>
  <si>
    <t>Abogacía</t>
  </si>
  <si>
    <t>Analista Programador Universitario</t>
  </si>
  <si>
    <t>Licenciatura en Administración</t>
  </si>
  <si>
    <t>Licenciatura en Enfermería</t>
  </si>
  <si>
    <t>Licenciatura en Gestión de Tecnologías de la Información</t>
  </si>
  <si>
    <t>Licenciatura en Gestión Gubernamental</t>
  </si>
  <si>
    <t>Licenciatura en Instrumentación Quirúrgica</t>
  </si>
  <si>
    <t>Licenciatura en Producción de Bioimágenes</t>
  </si>
  <si>
    <t>Licenciatura en Producción y Desarrollo de Videojuegos</t>
  </si>
  <si>
    <t>Licenciatura en Producción y Gestión Audiovisual</t>
  </si>
  <si>
    <t>Licenciatura en Trabajo Social</t>
  </si>
  <si>
    <t>Licenciatura en Biotecnologia</t>
  </si>
  <si>
    <t>Medicina</t>
  </si>
  <si>
    <t>Otra</t>
  </si>
  <si>
    <t>Profesor/a Universitario/a de Inglés</t>
  </si>
  <si>
    <t>Profesorado Universitario en Educación Especial con Orientación en Sordos/as e Hipoacúsicos/as</t>
  </si>
  <si>
    <t>Profesorado Universitario en Educación Física</t>
  </si>
  <si>
    <t>Profesorado Universitario en Educación Especial con Orientación en Ciegos/as y Disminuidos/as Visuales</t>
  </si>
  <si>
    <t>Tecnicatura Universitaria de Gobierno Electrónico</t>
  </si>
  <si>
    <t>Tecnicatura Universitaria en Comercio Electrónico</t>
  </si>
  <si>
    <t>Tecnicatura Universitaria en Informática Aplicada a la Salud</t>
  </si>
  <si>
    <t>Tecnicatura Universitaria en Tecnologías Industriales</t>
  </si>
  <si>
    <t>Tecnicatura Universitaria en Producción de Medios Audiovisuales</t>
  </si>
  <si>
    <t>Tecnicatura Universitaria en Producción y Diseño de Videojuegos</t>
  </si>
  <si>
    <t>SECRETARÍAS</t>
  </si>
  <si>
    <t>Secretaría General</t>
  </si>
  <si>
    <t>Secretaría Legal y Técnica</t>
  </si>
  <si>
    <t>Secretaría de Administración</t>
  </si>
  <si>
    <t>Secretaría de Ciencia y Tecnología</t>
  </si>
  <si>
    <t>Secretaría de Integración con la comunidad y extensión universitaria</t>
  </si>
  <si>
    <t>Secretaría de Informática e Innovación Tecnológica</t>
  </si>
  <si>
    <t>Depaetamento de Economía, Producción e Innovación Tecnológica</t>
  </si>
  <si>
    <t>Departamento de Ciencias Jurídicas y Sociales</t>
  </si>
  <si>
    <t>Departamento de Ciencias de la Salud y el Deporte</t>
  </si>
  <si>
    <t>Instituto Interdisciplinarios de Estudios Constitucionales</t>
  </si>
  <si>
    <t>Instituto de Estudios Sociales en Contextos de Desigualdades</t>
  </si>
  <si>
    <t>Instituto de Estudios para el Desarrollo Productivo y la Innovación</t>
  </si>
  <si>
    <t>CATEGORÍAS INCENTIVOS</t>
  </si>
  <si>
    <t>I</t>
  </si>
  <si>
    <t>II</t>
  </si>
  <si>
    <t>III</t>
  </si>
  <si>
    <t>IV</t>
  </si>
  <si>
    <t>V</t>
  </si>
  <si>
    <t>Sin Categorizar</t>
  </si>
  <si>
    <t>CATEGORÍAS CIC y CONICET</t>
  </si>
  <si>
    <t>Superior</t>
  </si>
  <si>
    <t>Principal</t>
  </si>
  <si>
    <t>Independiente</t>
  </si>
  <si>
    <t>Adjunto</t>
  </si>
  <si>
    <t>Asistente</t>
  </si>
  <si>
    <t>Becario/a</t>
  </si>
  <si>
    <t xml:space="preserve">No categorizado </t>
  </si>
  <si>
    <t>CONDICIÓN NO DOCENTES</t>
  </si>
  <si>
    <t xml:space="preserve">Planta Permanente </t>
  </si>
  <si>
    <t>Planta Transitoria</t>
  </si>
  <si>
    <t>Contratado/a</t>
  </si>
  <si>
    <t>TIPO DE PARTICIPACIÓN</t>
  </si>
  <si>
    <t>Investigador/a formado/a</t>
  </si>
  <si>
    <t>Investigador/a en formación</t>
  </si>
  <si>
    <t>Especialista externo/a</t>
  </si>
  <si>
    <t>MÁXIMO TÍTULO</t>
  </si>
  <si>
    <t>Doctorado completo</t>
  </si>
  <si>
    <t>Maestría completa</t>
  </si>
  <si>
    <t>Especialización completa</t>
  </si>
  <si>
    <t>Grado completo</t>
  </si>
  <si>
    <t>Pregrado universitario completo</t>
  </si>
  <si>
    <t>Otro</t>
  </si>
  <si>
    <t>Femenino</t>
  </si>
  <si>
    <t>Masculino</t>
  </si>
  <si>
    <t>Habilitar: SECYT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</si>
</sst>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3">
    <font>
      <sz val="11.0"/>
      <color theme="1"/>
      <name val="Calibri"/>
      <scheme val="minor"/>
    </font>
    <font>
      <b/>
      <sz val="12.0"/>
      <color theme="1"/>
      <name val="Times New Roman"/>
    </font>
    <font>
      <sz val="12.0"/>
      <color theme="1"/>
      <name val="Times New Roman"/>
    </font>
    <font/>
    <font>
      <sz val="11.0"/>
      <color theme="1"/>
      <name val="Calibri"/>
    </font>
    <font>
      <b/>
      <sz val="13.0"/>
      <color rgb="FFFF0000"/>
      <name val="Times New Roman"/>
    </font>
    <font>
      <b/>
      <sz val="12.0"/>
      <color rgb="FF000000"/>
      <name val="Times New Roman"/>
    </font>
    <font>
      <b/>
      <sz val="12.0"/>
      <color theme="0"/>
      <name val="Times New Roman"/>
    </font>
    <font>
      <b/>
      <sz val="11.0"/>
      <color theme="0"/>
      <name val="Times New Roman"/>
    </font>
    <font>
      <sz val="11.0"/>
      <color rgb="FF000000"/>
      <name val="Times New Roman"/>
    </font>
    <font>
      <sz val="11.0"/>
      <color theme="1"/>
      <name val="Times New Roman"/>
    </font>
    <font>
      <sz val="12.0"/>
      <color rgb="FF000000"/>
      <name val="Times New Roman"/>
    </font>
    <font>
      <sz val="12.0"/>
      <color rgb="FF00B0F0"/>
      <name val="Times New Roman"/>
    </font>
  </fonts>
  <fills count="10">
    <fill>
      <patternFill patternType="none"/>
    </fill>
    <fill>
      <patternFill patternType="lightGray"/>
    </fill>
    <fill>
      <patternFill patternType="solid">
        <fgColor rgb="FFF2F2F2"/>
        <bgColor rgb="FFF2F2F2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rgb="FF000000"/>
        <bgColor rgb="FF000000"/>
      </patternFill>
    </fill>
    <fill>
      <patternFill patternType="solid">
        <fgColor rgb="FFEAF1DD"/>
        <bgColor rgb="FFEAF1DD"/>
      </patternFill>
    </fill>
    <fill>
      <patternFill patternType="solid">
        <fgColor rgb="FFDAEEF3"/>
        <bgColor rgb="FFDAEEF3"/>
      </patternFill>
    </fill>
    <fill>
      <patternFill patternType="solid">
        <fgColor rgb="FF95B3D7"/>
        <bgColor rgb="FF95B3D7"/>
      </patternFill>
    </fill>
    <fill>
      <patternFill patternType="solid">
        <fgColor rgb="FFFDE9D9"/>
        <bgColor rgb="FFFDE9D9"/>
      </patternFill>
    </fill>
  </fills>
  <borders count="44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bottom style="medium">
        <color rgb="FF000000"/>
      </bottom>
    </border>
    <border>
      <right/>
      <top style="medium">
        <color rgb="FF000000"/>
      </top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right/>
      <top style="thin">
        <color rgb="FF000000"/>
      </top>
      <bottom style="medium">
        <color rgb="FF000000"/>
      </bottom>
    </border>
    <border>
      <left style="thin">
        <color rgb="FF000000"/>
      </left>
      <right/>
      <top style="medium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medium">
        <color rgb="FF000000"/>
      </bottom>
    </border>
    <border>
      <left style="medium">
        <color rgb="FF000000"/>
      </left>
      <right/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/>
    </border>
    <border>
      <left style="medium">
        <color rgb="FF000000"/>
      </left>
      <right/>
      <top style="thin">
        <color rgb="FF000000"/>
      </top>
      <bottom style="thin">
        <color rgb="FF000000"/>
      </bottom>
    </border>
    <border>
      <left style="medium">
        <color rgb="FF000000"/>
      </left>
      <right/>
      <top style="thin">
        <color rgb="FF000000"/>
      </top>
      <bottom style="medium">
        <color rgb="FF000000"/>
      </bottom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medium">
        <color rgb="FF000000"/>
      </left>
      <right/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/>
    </border>
    <border>
      <left style="thin">
        <color rgb="FF000000"/>
      </left>
      <right/>
      <top/>
      <bottom/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0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/>
    </xf>
    <xf borderId="0" fillId="0" fontId="2" numFmtId="0" xfId="0" applyFont="1"/>
    <xf borderId="1" fillId="2" fontId="1" numFmtId="0" xfId="0" applyAlignment="1" applyBorder="1" applyFill="1" applyFont="1">
      <alignment horizontal="center" shrinkToFit="0" wrapText="1"/>
    </xf>
    <xf borderId="2" fillId="0" fontId="3" numFmtId="0" xfId="0" applyBorder="1" applyFont="1"/>
    <xf borderId="3" fillId="0" fontId="3" numFmtId="0" xfId="0" applyBorder="1" applyFont="1"/>
    <xf borderId="0" fillId="0" fontId="2" numFmtId="0" xfId="0" applyAlignment="1" applyFont="1">
      <alignment shrinkToFit="0" wrapText="1"/>
    </xf>
    <xf borderId="4" fillId="3" fontId="1" numFmtId="0" xfId="0" applyAlignment="1" applyBorder="1" applyFill="1" applyFont="1">
      <alignment shrinkToFit="0" vertical="center" wrapText="1"/>
    </xf>
    <xf borderId="1" fillId="0" fontId="2" numFmtId="0" xfId="0" applyAlignment="1" applyBorder="1" applyFont="1">
      <alignment horizontal="center" shrinkToFit="0" vertical="center" wrapText="1"/>
    </xf>
    <xf borderId="5" fillId="0" fontId="2" numFmtId="0" xfId="0" applyAlignment="1" applyBorder="1" applyFont="1">
      <alignment horizontal="center" shrinkToFit="0" vertical="center" wrapText="1"/>
    </xf>
    <xf borderId="6" fillId="0" fontId="3" numFmtId="0" xfId="0" applyBorder="1" applyFont="1"/>
    <xf borderId="0" fillId="0" fontId="1" numFmtId="0" xfId="0" applyAlignment="1" applyFont="1">
      <alignment horizontal="center"/>
    </xf>
    <xf borderId="4" fillId="3" fontId="1" numFmtId="0" xfId="0" applyAlignment="1" applyBorder="1" applyFont="1">
      <alignment horizontal="center" shrinkToFit="0" vertical="center" wrapText="1"/>
    </xf>
    <xf borderId="7" fillId="0" fontId="1" numFmtId="0" xfId="0" applyAlignment="1" applyBorder="1" applyFont="1">
      <alignment horizontal="center" shrinkToFit="0" vertical="center" wrapText="1"/>
    </xf>
    <xf borderId="8" fillId="0" fontId="1" numFmtId="0" xfId="0" applyAlignment="1" applyBorder="1" applyFont="1">
      <alignment shrinkToFit="0" vertical="center" wrapText="1"/>
    </xf>
    <xf borderId="9" fillId="0" fontId="2" numFmtId="0" xfId="0" applyAlignment="1" applyBorder="1" applyFont="1">
      <alignment horizontal="center" shrinkToFit="0" vertical="center" wrapText="1"/>
    </xf>
    <xf borderId="10" fillId="0" fontId="3" numFmtId="0" xfId="0" applyBorder="1" applyFont="1"/>
    <xf borderId="11" fillId="0" fontId="1" numFmtId="0" xfId="0" applyAlignment="1" applyBorder="1" applyFont="1">
      <alignment shrinkToFit="0" vertical="center" wrapText="1"/>
    </xf>
    <xf borderId="12" fillId="0" fontId="2" numFmtId="0" xfId="0" applyAlignment="1" applyBorder="1" applyFont="1">
      <alignment horizontal="center" shrinkToFit="0" vertical="center" wrapText="1"/>
    </xf>
    <xf borderId="5" fillId="0" fontId="3" numFmtId="0" xfId="0" applyBorder="1" applyFont="1"/>
    <xf borderId="13" fillId="0" fontId="1" numFmtId="0" xfId="0" applyAlignment="1" applyBorder="1" applyFont="1">
      <alignment shrinkToFit="0" vertical="center" wrapText="1"/>
    </xf>
    <xf borderId="14" fillId="0" fontId="2" numFmtId="0" xfId="0" applyAlignment="1" applyBorder="1" applyFont="1">
      <alignment horizontal="center" shrinkToFit="0" vertical="center" wrapText="1"/>
    </xf>
    <xf borderId="15" fillId="3" fontId="1" numFmtId="0" xfId="0" applyAlignment="1" applyBorder="1" applyFont="1">
      <alignment horizontal="center" shrinkToFit="0" vertical="center" wrapText="1"/>
    </xf>
    <xf borderId="12" fillId="3" fontId="1" numFmtId="0" xfId="0" applyAlignment="1" applyBorder="1" applyFont="1">
      <alignment horizontal="center" shrinkToFit="0" vertical="center" wrapText="1"/>
    </xf>
    <xf borderId="12" fillId="2" fontId="2" numFmtId="0" xfId="0" applyAlignment="1" applyBorder="1" applyFont="1">
      <alignment horizontal="center" shrinkToFit="0" vertical="center" wrapText="1"/>
    </xf>
    <xf borderId="16" fillId="0" fontId="3" numFmtId="0" xfId="0" applyBorder="1" applyFont="1"/>
    <xf borderId="17" fillId="0" fontId="3" numFmtId="0" xfId="0" applyBorder="1" applyFont="1"/>
    <xf borderId="14" fillId="3" fontId="1" numFmtId="0" xfId="0" applyAlignment="1" applyBorder="1" applyFont="1">
      <alignment horizontal="center" shrinkToFit="0" vertical="center" wrapText="1"/>
    </xf>
    <xf borderId="18" fillId="2" fontId="2" numFmtId="0" xfId="0" applyAlignment="1" applyBorder="1" applyFont="1">
      <alignment horizontal="center" shrinkToFit="0" vertical="center" wrapText="1"/>
    </xf>
    <xf borderId="15" fillId="2" fontId="1" numFmtId="0" xfId="0" applyAlignment="1" applyBorder="1" applyFont="1">
      <alignment horizontal="center" shrinkToFit="0" vertical="center" wrapText="1"/>
    </xf>
    <xf borderId="12" fillId="2" fontId="1" numFmtId="0" xfId="0" applyAlignment="1" applyBorder="1" applyFont="1">
      <alignment horizontal="center" shrinkToFit="0" vertical="center" wrapText="1"/>
    </xf>
    <xf borderId="14" fillId="2" fontId="1" numFmtId="0" xfId="0" applyAlignment="1" applyBorder="1" applyFont="1">
      <alignment horizontal="center" shrinkToFit="0" vertical="center" wrapText="1"/>
    </xf>
    <xf borderId="15" fillId="0" fontId="1" numFmtId="0" xfId="0" applyAlignment="1" applyBorder="1" applyFont="1">
      <alignment horizontal="center" shrinkToFit="0" vertical="center" wrapText="1"/>
    </xf>
    <xf borderId="19" fillId="0" fontId="1" numFmtId="0" xfId="0" applyAlignment="1" applyBorder="1" applyFont="1">
      <alignment horizontal="center" shrinkToFit="0" vertical="center" wrapText="1"/>
    </xf>
    <xf borderId="20" fillId="0" fontId="1" numFmtId="0" xfId="0" applyAlignment="1" applyBorder="1" applyFont="1">
      <alignment horizontal="center" shrinkToFit="0" vertical="center" wrapText="1"/>
    </xf>
    <xf borderId="16" fillId="0" fontId="2" numFmtId="0" xfId="0" applyAlignment="1" applyBorder="1" applyFont="1">
      <alignment horizontal="center" shrinkToFit="0" vertical="center" wrapText="1"/>
    </xf>
    <xf borderId="4" fillId="2" fontId="2" numFmtId="0" xfId="0" applyAlignment="1" applyBorder="1" applyFont="1">
      <alignment horizontal="center" shrinkToFit="0" vertical="center" wrapText="1"/>
    </xf>
    <xf borderId="21" fillId="3" fontId="1" numFmtId="0" xfId="0" applyAlignment="1" applyBorder="1" applyFont="1">
      <alignment horizontal="center" shrinkToFit="0" vertical="center" wrapText="1"/>
    </xf>
    <xf borderId="15" fillId="0" fontId="2" numFmtId="0" xfId="0" applyAlignment="1" applyBorder="1" applyFont="1">
      <alignment horizontal="center" shrinkToFit="0" vertical="center" wrapText="1"/>
    </xf>
    <xf borderId="22" fillId="3" fontId="1" numFmtId="0" xfId="0" applyAlignment="1" applyBorder="1" applyFont="1">
      <alignment horizontal="center" shrinkToFit="0" vertical="center" wrapText="1"/>
    </xf>
    <xf borderId="23" fillId="3" fontId="1" numFmtId="0" xfId="0" applyAlignment="1" applyBorder="1" applyFont="1">
      <alignment horizontal="center" shrinkToFit="0" vertical="center" wrapText="1"/>
    </xf>
    <xf borderId="24" fillId="3" fontId="1" numFmtId="0" xfId="0" applyAlignment="1" applyBorder="1" applyFont="1">
      <alignment horizontal="center" shrinkToFit="0" vertical="center" wrapText="1"/>
    </xf>
    <xf borderId="25" fillId="3" fontId="1" numFmtId="0" xfId="0" applyAlignment="1" applyBorder="1" applyFont="1">
      <alignment horizontal="center" shrinkToFit="0" vertical="center" wrapText="1"/>
    </xf>
    <xf borderId="26" fillId="0" fontId="2" numFmtId="0" xfId="0" applyAlignment="1" applyBorder="1" applyFont="1">
      <alignment horizontal="center" shrinkToFit="0" vertical="center" wrapText="1"/>
    </xf>
    <xf borderId="27" fillId="3" fontId="1" numFmtId="0" xfId="0" applyAlignment="1" applyBorder="1" applyFont="1">
      <alignment horizontal="center" shrinkToFit="0" vertical="center" wrapText="1"/>
    </xf>
    <xf borderId="28" fillId="3" fontId="1" numFmtId="0" xfId="0" applyAlignment="1" applyBorder="1" applyFont="1">
      <alignment shrinkToFit="0" vertical="center" wrapText="1"/>
    </xf>
    <xf borderId="29" fillId="2" fontId="2" numFmtId="0" xfId="0" applyAlignment="1" applyBorder="1" applyFont="1">
      <alignment horizontal="center" shrinkToFit="0" vertical="center" wrapText="1"/>
    </xf>
    <xf borderId="30" fillId="3" fontId="1" numFmtId="0" xfId="0" applyAlignment="1" applyBorder="1" applyFont="1">
      <alignment shrinkToFit="0" vertical="center" wrapText="1"/>
    </xf>
    <xf borderId="31" fillId="3" fontId="1" numFmtId="0" xfId="0" applyAlignment="1" applyBorder="1" applyFont="1">
      <alignment shrinkToFit="0" vertical="center" wrapText="1"/>
    </xf>
    <xf borderId="0" fillId="0" fontId="4" numFmtId="0" xfId="0" applyAlignment="1" applyFont="1">
      <alignment shrinkToFit="0" wrapText="1"/>
    </xf>
    <xf borderId="0" fillId="0" fontId="1" numFmtId="0" xfId="0" applyAlignment="1" applyFont="1">
      <alignment horizontal="left" shrinkToFit="0" wrapText="1"/>
    </xf>
    <xf borderId="32" fillId="3" fontId="1" numFmtId="0" xfId="0" applyAlignment="1" applyBorder="1" applyFont="1">
      <alignment shrinkToFit="0" vertical="center" wrapText="1"/>
    </xf>
    <xf borderId="1" fillId="0" fontId="2" numFmtId="0" xfId="0" applyAlignment="1" applyBorder="1" applyFont="1">
      <alignment horizontal="center" vertical="center"/>
    </xf>
    <xf borderId="20" fillId="0" fontId="3" numFmtId="0" xfId="0" applyBorder="1" applyFont="1"/>
    <xf borderId="0" fillId="0" fontId="1" numFmtId="0" xfId="0" applyAlignment="1" applyFont="1">
      <alignment shrinkToFit="0" vertical="center" wrapText="1"/>
    </xf>
    <xf borderId="0" fillId="0" fontId="2" numFmtId="0" xfId="0" applyAlignment="1" applyFont="1">
      <alignment horizontal="center" shrinkToFit="0" vertical="center" wrapText="1"/>
    </xf>
    <xf borderId="0" fillId="0" fontId="4" numFmtId="0" xfId="0" applyFont="1"/>
    <xf borderId="0" fillId="0" fontId="5" numFmtId="0" xfId="0" applyAlignment="1" applyFont="1">
      <alignment horizontal="left" shrinkToFit="0" vertical="center" wrapText="1"/>
    </xf>
    <xf borderId="8" fillId="0" fontId="1" numFmtId="0" xfId="0" applyAlignment="1" applyBorder="1" applyFont="1">
      <alignment readingOrder="0" shrinkToFit="0" vertical="center" wrapText="1"/>
    </xf>
    <xf borderId="16" fillId="0" fontId="1" numFmtId="0" xfId="0" applyAlignment="1" applyBorder="1" applyFont="1">
      <alignment horizontal="center" shrinkToFit="0" vertical="center" wrapText="1"/>
    </xf>
    <xf borderId="10" fillId="0" fontId="1" numFmtId="0" xfId="0" applyAlignment="1" applyBorder="1" applyFont="1">
      <alignment shrinkToFit="0" vertical="center" wrapText="1"/>
    </xf>
    <xf borderId="16" fillId="2" fontId="2" numFmtId="0" xfId="0" applyAlignment="1" applyBorder="1" applyFont="1">
      <alignment horizontal="center" shrinkToFit="0" vertical="center" wrapText="1"/>
    </xf>
    <xf borderId="33" fillId="0" fontId="6" numFmtId="0" xfId="0" applyAlignment="1" applyBorder="1" applyFont="1">
      <alignment horizontal="left" shrinkToFit="0" vertical="center" wrapText="1"/>
    </xf>
    <xf borderId="12" fillId="3" fontId="1" numFmtId="49" xfId="0" applyAlignment="1" applyBorder="1" applyFont="1" applyNumberFormat="1">
      <alignment horizontal="center" shrinkToFit="0" vertical="center" wrapText="1"/>
    </xf>
    <xf borderId="34" fillId="4" fontId="1" numFmtId="0" xfId="0" applyAlignment="1" applyBorder="1" applyFill="1" applyFont="1">
      <alignment horizontal="center" shrinkToFit="0" vertical="center" wrapText="1"/>
    </xf>
    <xf borderId="35" fillId="4" fontId="1" numFmtId="0" xfId="0" applyAlignment="1" applyBorder="1" applyFont="1">
      <alignment horizontal="center" shrinkToFit="0" vertical="center" wrapText="1"/>
    </xf>
    <xf borderId="36" fillId="0" fontId="3" numFmtId="0" xfId="0" applyBorder="1" applyFont="1"/>
    <xf borderId="37" fillId="4" fontId="1" numFmtId="0" xfId="0" applyAlignment="1" applyBorder="1" applyFont="1">
      <alignment horizontal="center" shrinkToFit="0" vertical="center" wrapText="1"/>
    </xf>
    <xf borderId="0" fillId="0" fontId="2" numFmtId="0" xfId="0" applyAlignment="1" applyFont="1">
      <alignment horizontal="right"/>
    </xf>
    <xf borderId="1" fillId="3" fontId="1" numFmtId="0" xfId="0" applyAlignment="1" applyBorder="1" applyFont="1">
      <alignment horizontal="center" shrinkToFit="0" vertical="center" wrapText="1"/>
    </xf>
    <xf borderId="1" fillId="0" fontId="1" numFmtId="0" xfId="0" applyAlignment="1" applyBorder="1" applyFont="1">
      <alignment horizontal="center" vertical="center"/>
    </xf>
    <xf borderId="0" fillId="0" fontId="2" numFmtId="0" xfId="0" applyAlignment="1" applyFont="1">
      <alignment vertical="center"/>
    </xf>
    <xf borderId="29" fillId="3" fontId="1" numFmtId="0" xfId="0" applyAlignment="1" applyBorder="1" applyFont="1">
      <alignment horizontal="center"/>
    </xf>
    <xf borderId="7" fillId="0" fontId="6" numFmtId="0" xfId="0" applyAlignment="1" applyBorder="1" applyFont="1">
      <alignment horizontal="center" shrinkToFit="0" vertical="center" wrapText="1"/>
    </xf>
    <xf borderId="38" fillId="0" fontId="6" numFmtId="0" xfId="0" applyAlignment="1" applyBorder="1" applyFont="1">
      <alignment horizontal="center" shrinkToFit="0" vertical="center" wrapText="1"/>
    </xf>
    <xf borderId="9" fillId="0" fontId="2" numFmtId="0" xfId="0" applyAlignment="1" applyBorder="1" applyFont="1">
      <alignment horizontal="center" shrinkToFit="0" wrapText="1"/>
    </xf>
    <xf borderId="39" fillId="0" fontId="6" numFmtId="0" xfId="0" applyAlignment="1" applyBorder="1" applyFont="1">
      <alignment horizontal="center" shrinkToFit="0" vertical="center" wrapText="1"/>
    </xf>
    <xf borderId="26" fillId="0" fontId="2" numFmtId="0" xfId="0" applyAlignment="1" applyBorder="1" applyFont="1">
      <alignment horizontal="center" shrinkToFit="0" wrapText="1"/>
    </xf>
    <xf borderId="40" fillId="0" fontId="1" numFmtId="0" xfId="0" applyAlignment="1" applyBorder="1" applyFont="1">
      <alignment horizontal="center"/>
    </xf>
    <xf borderId="12" fillId="0" fontId="2" numFmtId="0" xfId="0" applyAlignment="1" applyBorder="1" applyFont="1">
      <alignment horizontal="center" shrinkToFit="0" wrapText="1"/>
    </xf>
    <xf borderId="40" fillId="0" fontId="6" numFmtId="0" xfId="0" applyAlignment="1" applyBorder="1" applyFont="1">
      <alignment horizontal="center" shrinkToFit="0" vertical="center" wrapText="1"/>
    </xf>
    <xf borderId="33" fillId="0" fontId="6" numFmtId="0" xfId="0" applyAlignment="1" applyBorder="1" applyFont="1">
      <alignment horizontal="center" shrinkToFit="0" vertical="center" wrapText="1"/>
    </xf>
    <xf borderId="14" fillId="0" fontId="2" numFmtId="0" xfId="0" applyAlignment="1" applyBorder="1" applyFont="1">
      <alignment horizontal="center" shrinkToFit="0" wrapText="1"/>
    </xf>
    <xf borderId="41" fillId="3" fontId="6" numFmtId="0" xfId="0" applyAlignment="1" applyBorder="1" applyFont="1">
      <alignment horizontal="center" shrinkToFit="0" vertical="center" wrapText="1"/>
    </xf>
    <xf borderId="24" fillId="3" fontId="6" numFmtId="0" xfId="0" applyAlignment="1" applyBorder="1" applyFont="1">
      <alignment horizontal="center" shrinkToFit="0" vertical="center" wrapText="1"/>
    </xf>
    <xf borderId="42" fillId="0" fontId="3" numFmtId="0" xfId="0" applyBorder="1" applyFont="1"/>
    <xf borderId="27" fillId="3" fontId="6" numFmtId="0" xfId="0" applyAlignment="1" applyBorder="1" applyFont="1">
      <alignment horizontal="center" shrinkToFit="0" vertical="center" wrapText="1"/>
    </xf>
    <xf borderId="0" fillId="0" fontId="2" numFmtId="0" xfId="0" applyAlignment="1" applyFont="1">
      <alignment horizontal="left"/>
    </xf>
    <xf borderId="43" fillId="5" fontId="7" numFmtId="0" xfId="0" applyAlignment="1" applyBorder="1" applyFill="1" applyFont="1">
      <alignment horizontal="center"/>
    </xf>
    <xf borderId="43" fillId="5" fontId="8" numFmtId="0" xfId="0" applyAlignment="1" applyBorder="1" applyFont="1">
      <alignment horizontal="center" shrinkToFit="0" wrapText="1"/>
    </xf>
    <xf borderId="43" fillId="0" fontId="1" numFmtId="0" xfId="0" applyAlignment="1" applyBorder="1" applyFont="1">
      <alignment horizontal="center"/>
    </xf>
    <xf borderId="43" fillId="0" fontId="2" numFmtId="0" xfId="0" applyAlignment="1" applyBorder="1" applyFont="1">
      <alignment horizontal="center" shrinkToFit="0" wrapText="1"/>
    </xf>
    <xf borderId="43" fillId="6" fontId="9" numFmtId="0" xfId="0" applyAlignment="1" applyBorder="1" applyFill="1" applyFont="1">
      <alignment horizontal="center" shrinkToFit="0" wrapText="1"/>
    </xf>
    <xf borderId="43" fillId="7" fontId="9" numFmtId="0" xfId="0" applyAlignment="1" applyBorder="1" applyFill="1" applyFont="1">
      <alignment horizontal="center" shrinkToFit="0" wrapText="1"/>
    </xf>
    <xf borderId="43" fillId="8" fontId="9" numFmtId="0" xfId="0" applyAlignment="1" applyBorder="1" applyFill="1" applyFont="1">
      <alignment horizontal="center" shrinkToFit="0" wrapText="1"/>
    </xf>
    <xf borderId="43" fillId="7" fontId="9" numFmtId="0" xfId="0" applyAlignment="1" applyBorder="1" applyFont="1">
      <alignment horizontal="center" shrinkToFit="0" vertical="top" wrapText="1"/>
    </xf>
    <xf borderId="43" fillId="8" fontId="9" numFmtId="0" xfId="0" applyAlignment="1" applyBorder="1" applyFont="1">
      <alignment horizontal="center" shrinkToFit="0" vertical="top" wrapText="1"/>
    </xf>
    <xf borderId="43" fillId="0" fontId="10" numFmtId="0" xfId="0" applyAlignment="1" applyBorder="1" applyFont="1">
      <alignment horizontal="center" shrinkToFit="0" wrapText="1"/>
    </xf>
    <xf borderId="43" fillId="9" fontId="9" numFmtId="0" xfId="0" applyAlignment="1" applyBorder="1" applyFill="1" applyFont="1">
      <alignment horizontal="center" shrinkToFit="0" vertical="top" wrapText="1"/>
    </xf>
    <xf borderId="43" fillId="7" fontId="11" numFmtId="0" xfId="0" applyAlignment="1" applyBorder="1" applyFont="1">
      <alignment horizontal="center" shrinkToFit="0" vertical="top" wrapText="1"/>
    </xf>
    <xf borderId="43" fillId="0" fontId="11" numFmtId="0" xfId="0" applyAlignment="1" applyBorder="1" applyFont="1">
      <alignment horizontal="center" shrinkToFit="0" wrapText="1"/>
    </xf>
    <xf borderId="0" fillId="0" fontId="12" numFmtId="0" xfId="0" applyFont="1"/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>
      <pane xSplit="2.0" ySplit="7.0" topLeftCell="C8" activePane="bottomRight" state="frozen"/>
      <selection activeCell="C1" sqref="C1" pane="topRight"/>
      <selection activeCell="A8" sqref="A8" pane="bottomLeft"/>
      <selection activeCell="C8" sqref="C8" pane="bottomRight"/>
    </sheetView>
  </sheetViews>
  <sheetFormatPr customHeight="1" defaultColWidth="14.43" defaultRowHeight="15.0"/>
  <cols>
    <col customWidth="1" min="1" max="1" width="24.14"/>
    <col customWidth="1" min="2" max="2" width="25.43"/>
    <col customWidth="1" min="3" max="3" width="36.0"/>
    <col customWidth="1" min="4" max="4" width="31.43"/>
    <col customWidth="1" min="5" max="26" width="12.29"/>
  </cols>
  <sheetData>
    <row r="1">
      <c r="A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57.0" customHeight="1">
      <c r="A2" s="3" t="s">
        <v>0</v>
      </c>
      <c r="B2" s="4"/>
      <c r="C2" s="4"/>
      <c r="D2" s="5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>
      <c r="A3" s="6"/>
      <c r="B3" s="6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32.25" customHeight="1">
      <c r="A4" s="7" t="s">
        <v>1</v>
      </c>
      <c r="B4" s="8" t="s">
        <v>2</v>
      </c>
      <c r="C4" s="5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>
      <c r="A5" s="7" t="s">
        <v>3</v>
      </c>
      <c r="B5" s="9"/>
      <c r="C5" s="10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>
      <c r="A6" s="6"/>
      <c r="B6" s="6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>
      <c r="A7" s="11"/>
      <c r="C7" s="12" t="s">
        <v>4</v>
      </c>
      <c r="D7" s="12" t="s">
        <v>5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>
      <c r="A8" s="13" t="s">
        <v>6</v>
      </c>
      <c r="B8" s="14" t="s">
        <v>7</v>
      </c>
      <c r="C8" s="15"/>
      <c r="D8" s="15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>
      <c r="A9" s="16"/>
      <c r="B9" s="17" t="s">
        <v>8</v>
      </c>
      <c r="C9" s="18"/>
      <c r="D9" s="18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>
      <c r="A10" s="16"/>
      <c r="B10" s="17" t="s">
        <v>9</v>
      </c>
      <c r="C10" s="18"/>
      <c r="D10" s="18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>
      <c r="A11" s="16"/>
      <c r="B11" s="17" t="s">
        <v>10</v>
      </c>
      <c r="C11" s="18"/>
      <c r="D11" s="18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>
      <c r="A12" s="16"/>
      <c r="B12" s="17" t="s">
        <v>11</v>
      </c>
      <c r="C12" s="18"/>
      <c r="D12" s="18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>
      <c r="A13" s="19"/>
      <c r="B13" s="20" t="s">
        <v>12</v>
      </c>
      <c r="C13" s="21"/>
      <c r="D13" s="21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>
      <c r="A14" s="22" t="s">
        <v>13</v>
      </c>
      <c r="B14" s="23" t="s">
        <v>14</v>
      </c>
      <c r="C14" s="24" t="s">
        <v>15</v>
      </c>
      <c r="D14" s="24" t="s">
        <v>15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>
      <c r="A15" s="25"/>
      <c r="B15" s="23" t="s">
        <v>16</v>
      </c>
      <c r="C15" s="24" t="s">
        <v>15</v>
      </c>
      <c r="D15" s="24" t="s">
        <v>15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>
      <c r="A16" s="26"/>
      <c r="B16" s="27" t="s">
        <v>17</v>
      </c>
      <c r="C16" s="28" t="s">
        <v>15</v>
      </c>
      <c r="D16" s="28" t="s">
        <v>15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>
      <c r="A17" s="29" t="s">
        <v>18</v>
      </c>
      <c r="B17" s="30" t="s">
        <v>14</v>
      </c>
      <c r="C17" s="24" t="s">
        <v>15</v>
      </c>
      <c r="D17" s="24" t="s">
        <v>15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>
      <c r="A18" s="25"/>
      <c r="B18" s="30" t="s">
        <v>16</v>
      </c>
      <c r="C18" s="24" t="s">
        <v>15</v>
      </c>
      <c r="D18" s="24" t="s">
        <v>15</v>
      </c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>
      <c r="A19" s="25"/>
      <c r="B19" s="31" t="s">
        <v>17</v>
      </c>
      <c r="C19" s="28" t="s">
        <v>15</v>
      </c>
      <c r="D19" s="28" t="s">
        <v>15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idden="1">
      <c r="A20" s="32" t="s">
        <v>19</v>
      </c>
      <c r="B20" s="33" t="s">
        <v>20</v>
      </c>
      <c r="C20" s="15"/>
      <c r="D20" s="15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idden="1">
      <c r="A21" s="26"/>
      <c r="B21" s="34" t="s">
        <v>21</v>
      </c>
      <c r="C21" s="35"/>
      <c r="D21" s="35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>
      <c r="A22" s="22" t="s">
        <v>22</v>
      </c>
      <c r="B22" s="12" t="s">
        <v>23</v>
      </c>
      <c r="C22" s="36" t="s">
        <v>15</v>
      </c>
      <c r="D22" s="36" t="s">
        <v>15</v>
      </c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>
      <c r="A23" s="25"/>
      <c r="B23" s="37" t="s">
        <v>24</v>
      </c>
      <c r="C23" s="38"/>
      <c r="D23" s="38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>
      <c r="A24" s="25"/>
      <c r="B24" s="39" t="s">
        <v>25</v>
      </c>
      <c r="C24" s="38"/>
      <c r="D24" s="38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>
      <c r="A25" s="26"/>
      <c r="B25" s="40" t="s">
        <v>26</v>
      </c>
      <c r="C25" s="38"/>
      <c r="D25" s="38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>
      <c r="A26" s="22" t="s">
        <v>27</v>
      </c>
      <c r="B26" s="41" t="s">
        <v>28</v>
      </c>
      <c r="C26" s="15"/>
      <c r="D26" s="15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>
      <c r="A27" s="25"/>
      <c r="B27" s="42" t="s">
        <v>25</v>
      </c>
      <c r="C27" s="43"/>
      <c r="D27" s="43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>
      <c r="A28" s="25"/>
      <c r="B28" s="44" t="s">
        <v>26</v>
      </c>
      <c r="C28" s="21"/>
      <c r="D28" s="21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>
      <c r="A29" s="22" t="s">
        <v>29</v>
      </c>
      <c r="B29" s="45" t="s">
        <v>30</v>
      </c>
      <c r="C29" s="46" t="s">
        <v>15</v>
      </c>
      <c r="D29" s="46" t="s">
        <v>15</v>
      </c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>
      <c r="A30" s="25"/>
      <c r="B30" s="47" t="s">
        <v>31</v>
      </c>
      <c r="C30" s="24" t="s">
        <v>15</v>
      </c>
      <c r="D30" s="24" t="s">
        <v>15</v>
      </c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>
      <c r="A31" s="25"/>
      <c r="B31" s="47" t="s">
        <v>32</v>
      </c>
      <c r="C31" s="24" t="s">
        <v>15</v>
      </c>
      <c r="D31" s="24" t="s">
        <v>15</v>
      </c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>
      <c r="A32" s="26"/>
      <c r="B32" s="48" t="s">
        <v>33</v>
      </c>
      <c r="C32" s="21"/>
      <c r="D32" s="21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>
      <c r="A33" s="6"/>
      <c r="B33" s="6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>
      <c r="A34" s="6"/>
      <c r="B34" s="6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>
      <c r="A35" s="6"/>
      <c r="B35" s="6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>
      <c r="A36" s="6"/>
      <c r="B36" s="6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>
      <c r="A37" s="6"/>
      <c r="B37" s="6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>
      <c r="A38" s="6"/>
      <c r="B38" s="6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>
      <c r="A39" s="6"/>
      <c r="B39" s="6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>
      <c r="A40" s="6"/>
      <c r="B40" s="6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>
      <c r="A41" s="6"/>
      <c r="B41" s="6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>
      <c r="A42" s="6"/>
      <c r="B42" s="6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>
      <c r="A43" s="6"/>
      <c r="B43" s="6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>
      <c r="A44" s="6"/>
      <c r="B44" s="6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>
      <c r="A45" s="6"/>
      <c r="B45" s="6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>
      <c r="A46" s="6"/>
      <c r="B46" s="6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>
      <c r="A47" s="6"/>
      <c r="B47" s="6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>
      <c r="A48" s="6"/>
      <c r="B48" s="6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>
      <c r="A49" s="6"/>
      <c r="B49" s="6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>
      <c r="A50" s="6"/>
      <c r="B50" s="6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>
      <c r="A51" s="6"/>
      <c r="B51" s="6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>
      <c r="A52" s="6"/>
      <c r="B52" s="6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>
      <c r="A53" s="6"/>
      <c r="B53" s="6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>
      <c r="A54" s="6"/>
      <c r="B54" s="6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>
      <c r="A55" s="6"/>
      <c r="B55" s="6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>
      <c r="A56" s="6"/>
      <c r="B56" s="6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>
      <c r="A57" s="6"/>
      <c r="B57" s="6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>
      <c r="A58" s="6"/>
      <c r="B58" s="6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>
      <c r="A59" s="6"/>
      <c r="B59" s="6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>
      <c r="A60" s="6"/>
      <c r="B60" s="6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>
      <c r="A61" s="6"/>
      <c r="B61" s="6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>
      <c r="A62" s="6"/>
      <c r="B62" s="6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>
      <c r="A63" s="6"/>
      <c r="B63" s="6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>
      <c r="A64" s="6"/>
      <c r="B64" s="6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>
      <c r="A65" s="6"/>
      <c r="B65" s="6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>
      <c r="A66" s="6"/>
      <c r="B66" s="6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>
      <c r="A67" s="6"/>
      <c r="B67" s="6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>
      <c r="A68" s="6"/>
      <c r="B68" s="6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>
      <c r="A69" s="6"/>
      <c r="B69" s="6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>
      <c r="A70" s="6"/>
      <c r="B70" s="6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>
      <c r="A71" s="6"/>
      <c r="B71" s="6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>
      <c r="A72" s="6"/>
      <c r="B72" s="6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>
      <c r="A73" s="6"/>
      <c r="B73" s="6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>
      <c r="A74" s="6"/>
      <c r="B74" s="6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>
      <c r="A75" s="6"/>
      <c r="B75" s="6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>
      <c r="A76" s="6"/>
      <c r="B76" s="6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>
      <c r="A77" s="6"/>
      <c r="B77" s="6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>
      <c r="A78" s="6"/>
      <c r="B78" s="6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>
      <c r="A79" s="6"/>
      <c r="B79" s="6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>
      <c r="A80" s="6"/>
      <c r="B80" s="6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>
      <c r="A81" s="6"/>
      <c r="B81" s="6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>
      <c r="A82" s="6"/>
      <c r="B82" s="6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>
      <c r="A83" s="6"/>
      <c r="B83" s="6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>
      <c r="A84" s="6"/>
      <c r="B84" s="6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>
      <c r="A85" s="6"/>
      <c r="B85" s="6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>
      <c r="A86" s="6"/>
      <c r="B86" s="6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>
      <c r="A87" s="6"/>
      <c r="B87" s="6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>
      <c r="A88" s="6"/>
      <c r="B88" s="6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>
      <c r="A89" s="6"/>
      <c r="B89" s="6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>
      <c r="A90" s="6"/>
      <c r="B90" s="6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>
      <c r="A91" s="6"/>
      <c r="B91" s="6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>
      <c r="A92" s="6"/>
      <c r="B92" s="6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>
      <c r="A93" s="6"/>
      <c r="B93" s="6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>
      <c r="A94" s="6"/>
      <c r="B94" s="6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>
      <c r="A95" s="6"/>
      <c r="B95" s="6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>
      <c r="A96" s="6"/>
      <c r="B96" s="6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>
      <c r="A97" s="6"/>
      <c r="B97" s="6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>
      <c r="A98" s="6"/>
      <c r="B98" s="6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>
      <c r="A99" s="6"/>
      <c r="B99" s="6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>
      <c r="A100" s="6"/>
      <c r="B100" s="6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>
      <c r="A101" s="6"/>
      <c r="B101" s="6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>
      <c r="A102" s="6"/>
      <c r="B102" s="6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>
      <c r="A103" s="6"/>
      <c r="B103" s="6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>
      <c r="A104" s="6"/>
      <c r="B104" s="6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>
      <c r="A105" s="6"/>
      <c r="B105" s="6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>
      <c r="A106" s="6"/>
      <c r="B106" s="6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>
      <c r="A107" s="6"/>
      <c r="B107" s="6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>
      <c r="A108" s="6"/>
      <c r="B108" s="6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>
      <c r="A109" s="6"/>
      <c r="B109" s="6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>
      <c r="A110" s="6"/>
      <c r="B110" s="6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>
      <c r="A111" s="6"/>
      <c r="B111" s="6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>
      <c r="A112" s="6"/>
      <c r="B112" s="6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>
      <c r="A113" s="6"/>
      <c r="B113" s="6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>
      <c r="A114" s="6"/>
      <c r="B114" s="6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>
      <c r="A115" s="6"/>
      <c r="B115" s="6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>
      <c r="A116" s="6"/>
      <c r="B116" s="6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>
      <c r="A117" s="6"/>
      <c r="B117" s="6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>
      <c r="A118" s="6"/>
      <c r="B118" s="6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>
      <c r="A119" s="6"/>
      <c r="B119" s="6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>
      <c r="A120" s="6"/>
      <c r="B120" s="6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>
      <c r="A121" s="6"/>
      <c r="B121" s="6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>
      <c r="A122" s="6"/>
      <c r="B122" s="6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>
      <c r="A123" s="6"/>
      <c r="B123" s="6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>
      <c r="A124" s="6"/>
      <c r="B124" s="6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>
      <c r="A125" s="6"/>
      <c r="B125" s="6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>
      <c r="A126" s="6"/>
      <c r="B126" s="6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>
      <c r="A127" s="6"/>
      <c r="B127" s="6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>
      <c r="A128" s="6"/>
      <c r="B128" s="6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>
      <c r="A129" s="6"/>
      <c r="B129" s="6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>
      <c r="A130" s="6"/>
      <c r="B130" s="6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>
      <c r="A131" s="6"/>
      <c r="B131" s="6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>
      <c r="A132" s="6"/>
      <c r="B132" s="6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>
      <c r="A133" s="6"/>
      <c r="B133" s="6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>
      <c r="A134" s="6"/>
      <c r="B134" s="6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>
      <c r="A135" s="6"/>
      <c r="B135" s="6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>
      <c r="A136" s="6"/>
      <c r="B136" s="6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>
      <c r="A137" s="6"/>
      <c r="B137" s="6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>
      <c r="A138" s="6"/>
      <c r="B138" s="6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>
      <c r="A139" s="6"/>
      <c r="B139" s="6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>
      <c r="A140" s="6"/>
      <c r="B140" s="6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>
      <c r="A141" s="6"/>
      <c r="B141" s="6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>
      <c r="A142" s="6"/>
      <c r="B142" s="6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>
      <c r="A143" s="6"/>
      <c r="B143" s="6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>
      <c r="A144" s="6"/>
      <c r="B144" s="6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>
      <c r="A145" s="6"/>
      <c r="B145" s="6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>
      <c r="A146" s="6"/>
      <c r="B146" s="6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>
      <c r="A147" s="6"/>
      <c r="B147" s="6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>
      <c r="A148" s="6"/>
      <c r="B148" s="6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>
      <c r="A149" s="6"/>
      <c r="B149" s="6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>
      <c r="A150" s="6"/>
      <c r="B150" s="6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>
      <c r="A151" s="6"/>
      <c r="B151" s="6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>
      <c r="A152" s="6"/>
      <c r="B152" s="6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>
      <c r="A153" s="6"/>
      <c r="B153" s="6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>
      <c r="A154" s="6"/>
      <c r="B154" s="6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>
      <c r="A155" s="6"/>
      <c r="B155" s="6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>
      <c r="A156" s="6"/>
      <c r="B156" s="6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>
      <c r="A157" s="6"/>
      <c r="B157" s="6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>
      <c r="A158" s="6"/>
      <c r="B158" s="6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>
      <c r="A159" s="6"/>
      <c r="B159" s="6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>
      <c r="A160" s="6"/>
      <c r="B160" s="6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>
      <c r="A161" s="6"/>
      <c r="B161" s="6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>
      <c r="A162" s="6"/>
      <c r="B162" s="6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>
      <c r="A163" s="6"/>
      <c r="B163" s="6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>
      <c r="A164" s="6"/>
      <c r="B164" s="6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>
      <c r="A165" s="6"/>
      <c r="B165" s="6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>
      <c r="A166" s="6"/>
      <c r="B166" s="6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>
      <c r="A167" s="6"/>
      <c r="B167" s="6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>
      <c r="A168" s="6"/>
      <c r="B168" s="6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>
      <c r="A169" s="6"/>
      <c r="B169" s="6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>
      <c r="A170" s="6"/>
      <c r="B170" s="6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>
      <c r="A171" s="6"/>
      <c r="B171" s="6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>
      <c r="A172" s="6"/>
      <c r="B172" s="6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>
      <c r="A173" s="6"/>
      <c r="B173" s="6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>
      <c r="A174" s="6"/>
      <c r="B174" s="6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>
      <c r="A175" s="6"/>
      <c r="B175" s="6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>
      <c r="A176" s="6"/>
      <c r="B176" s="6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>
      <c r="A177" s="6"/>
      <c r="B177" s="6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>
      <c r="A178" s="6"/>
      <c r="B178" s="6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>
      <c r="A179" s="6"/>
      <c r="B179" s="6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>
      <c r="A180" s="6"/>
      <c r="B180" s="6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>
      <c r="A181" s="6"/>
      <c r="B181" s="6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>
      <c r="A182" s="6"/>
      <c r="B182" s="6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>
      <c r="A183" s="6"/>
      <c r="B183" s="6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>
      <c r="A184" s="6"/>
      <c r="B184" s="6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>
      <c r="A185" s="6"/>
      <c r="B185" s="6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>
      <c r="A186" s="6"/>
      <c r="B186" s="6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>
      <c r="A187" s="6"/>
      <c r="B187" s="6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>
      <c r="A188" s="6"/>
      <c r="B188" s="6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>
      <c r="A189" s="6"/>
      <c r="B189" s="6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>
      <c r="A190" s="6"/>
      <c r="B190" s="6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>
      <c r="A191" s="6"/>
      <c r="B191" s="6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>
      <c r="A192" s="6"/>
      <c r="B192" s="6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>
      <c r="A193" s="6"/>
      <c r="B193" s="6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>
      <c r="A194" s="6"/>
      <c r="B194" s="6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>
      <c r="A195" s="6"/>
      <c r="B195" s="6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>
      <c r="A196" s="6"/>
      <c r="B196" s="6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>
      <c r="A197" s="6"/>
      <c r="B197" s="6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>
      <c r="A198" s="6"/>
      <c r="B198" s="6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>
      <c r="A199" s="6"/>
      <c r="B199" s="6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>
      <c r="A200" s="6"/>
      <c r="B200" s="6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>
      <c r="A201" s="6"/>
      <c r="B201" s="6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>
      <c r="A202" s="6"/>
      <c r="B202" s="6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>
      <c r="A203" s="6"/>
      <c r="B203" s="6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>
      <c r="A204" s="6"/>
      <c r="B204" s="6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>
      <c r="A205" s="6"/>
      <c r="B205" s="6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>
      <c r="A206" s="6"/>
      <c r="B206" s="6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>
      <c r="A207" s="6"/>
      <c r="B207" s="6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>
      <c r="A208" s="6"/>
      <c r="B208" s="6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>
      <c r="A209" s="6"/>
      <c r="B209" s="6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>
      <c r="A210" s="6"/>
      <c r="B210" s="6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>
      <c r="A211" s="6"/>
      <c r="B211" s="6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>
      <c r="A212" s="6"/>
      <c r="B212" s="6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>
      <c r="A213" s="6"/>
      <c r="B213" s="6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>
      <c r="A214" s="6"/>
      <c r="B214" s="6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>
      <c r="A215" s="6"/>
      <c r="B215" s="6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>
      <c r="A216" s="6"/>
      <c r="B216" s="6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>
      <c r="A217" s="6"/>
      <c r="B217" s="6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>
      <c r="A218" s="6"/>
      <c r="B218" s="6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>
      <c r="A219" s="6"/>
      <c r="B219" s="6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>
      <c r="A220" s="6"/>
      <c r="B220" s="6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>
      <c r="A221" s="6"/>
      <c r="B221" s="6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>
      <c r="A222" s="6"/>
      <c r="B222" s="6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>
      <c r="A223" s="6"/>
      <c r="B223" s="6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>
      <c r="A224" s="6"/>
      <c r="B224" s="6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>
      <c r="A225" s="6"/>
      <c r="B225" s="6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>
      <c r="A226" s="6"/>
      <c r="B226" s="6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>
      <c r="A227" s="6"/>
      <c r="B227" s="6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>
      <c r="A228" s="6"/>
      <c r="B228" s="6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>
      <c r="A229" s="6"/>
      <c r="B229" s="6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>
      <c r="A230" s="6"/>
      <c r="B230" s="6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>
      <c r="A231" s="6"/>
      <c r="B231" s="6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>
      <c r="A232" s="6"/>
      <c r="B232" s="6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>
      <c r="A233" s="6"/>
      <c r="B233" s="6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>
      <c r="A234" s="6"/>
      <c r="B234" s="6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>
      <c r="A235" s="6"/>
      <c r="B235" s="6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>
      <c r="A236" s="6"/>
      <c r="B236" s="6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>
      <c r="A237" s="6"/>
      <c r="B237" s="6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>
      <c r="A238" s="6"/>
      <c r="B238" s="6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>
      <c r="A239" s="6"/>
      <c r="B239" s="6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>
      <c r="A240" s="6"/>
      <c r="B240" s="6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>
      <c r="A241" s="6"/>
      <c r="B241" s="6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>
      <c r="A242" s="6"/>
      <c r="B242" s="6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>
      <c r="A243" s="6"/>
      <c r="B243" s="6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>
      <c r="A244" s="6"/>
      <c r="B244" s="6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>
      <c r="A245" s="6"/>
      <c r="B245" s="6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>
      <c r="A246" s="6"/>
      <c r="B246" s="6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>
      <c r="A247" s="6"/>
      <c r="B247" s="6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>
      <c r="A248" s="6"/>
      <c r="B248" s="6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>
      <c r="A249" s="6"/>
      <c r="B249" s="6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>
      <c r="A250" s="6"/>
      <c r="B250" s="6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>
      <c r="A251" s="6"/>
      <c r="B251" s="6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>
      <c r="A252" s="6"/>
      <c r="B252" s="6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>
      <c r="A253" s="6"/>
      <c r="B253" s="6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>
      <c r="A254" s="6"/>
      <c r="B254" s="6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>
      <c r="A255" s="6"/>
      <c r="B255" s="6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>
      <c r="A256" s="6"/>
      <c r="B256" s="6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>
      <c r="A257" s="6"/>
      <c r="B257" s="6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>
      <c r="A258" s="6"/>
      <c r="B258" s="6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>
      <c r="A259" s="6"/>
      <c r="B259" s="6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>
      <c r="A260" s="6"/>
      <c r="B260" s="6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>
      <c r="A261" s="6"/>
      <c r="B261" s="6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>
      <c r="A262" s="6"/>
      <c r="B262" s="6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>
      <c r="A263" s="6"/>
      <c r="B263" s="6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>
      <c r="A264" s="6"/>
      <c r="B264" s="6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>
      <c r="A265" s="6"/>
      <c r="B265" s="6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>
      <c r="A266" s="6"/>
      <c r="B266" s="6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>
      <c r="A267" s="6"/>
      <c r="B267" s="6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>
      <c r="A268" s="6"/>
      <c r="B268" s="6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>
      <c r="A269" s="6"/>
      <c r="B269" s="6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>
      <c r="A270" s="6"/>
      <c r="B270" s="6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>
      <c r="A271" s="6"/>
      <c r="B271" s="6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>
      <c r="A272" s="6"/>
      <c r="B272" s="6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>
      <c r="A273" s="6"/>
      <c r="B273" s="6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>
      <c r="A274" s="6"/>
      <c r="B274" s="6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>
      <c r="A275" s="6"/>
      <c r="B275" s="6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>
      <c r="A276" s="6"/>
      <c r="B276" s="6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>
      <c r="A277" s="6"/>
      <c r="B277" s="6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>
      <c r="A278" s="6"/>
      <c r="B278" s="6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>
      <c r="A279" s="6"/>
      <c r="B279" s="6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>
      <c r="A280" s="6"/>
      <c r="B280" s="6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>
      <c r="A281" s="6"/>
      <c r="B281" s="6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>
      <c r="A282" s="6"/>
      <c r="B282" s="6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>
      <c r="A283" s="6"/>
      <c r="B283" s="6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>
      <c r="A284" s="6"/>
      <c r="B284" s="6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>
      <c r="A285" s="6"/>
      <c r="B285" s="6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>
      <c r="A286" s="6"/>
      <c r="B286" s="6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>
      <c r="A287" s="6"/>
      <c r="B287" s="6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>
      <c r="A288" s="6"/>
      <c r="B288" s="6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>
      <c r="A289" s="6"/>
      <c r="B289" s="6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>
      <c r="A290" s="6"/>
      <c r="B290" s="6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>
      <c r="A291" s="6"/>
      <c r="B291" s="6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>
      <c r="A292" s="6"/>
      <c r="B292" s="6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>
      <c r="A293" s="6"/>
      <c r="B293" s="6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>
      <c r="A294" s="6"/>
      <c r="B294" s="6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>
      <c r="A295" s="6"/>
      <c r="B295" s="6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>
      <c r="A296" s="6"/>
      <c r="B296" s="6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>
      <c r="A297" s="6"/>
      <c r="B297" s="6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>
      <c r="A298" s="6"/>
      <c r="B298" s="6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>
      <c r="A299" s="6"/>
      <c r="B299" s="6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>
      <c r="A300" s="6"/>
      <c r="B300" s="6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>
      <c r="A301" s="6"/>
      <c r="B301" s="6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>
      <c r="A302" s="6"/>
      <c r="B302" s="6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>
      <c r="A303" s="6"/>
      <c r="B303" s="6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>
      <c r="A304" s="6"/>
      <c r="B304" s="6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>
      <c r="A305" s="6"/>
      <c r="B305" s="6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>
      <c r="A306" s="6"/>
      <c r="B306" s="6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>
      <c r="A307" s="6"/>
      <c r="B307" s="6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>
      <c r="A308" s="6"/>
      <c r="B308" s="6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>
      <c r="A309" s="6"/>
      <c r="B309" s="6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>
      <c r="A310" s="6"/>
      <c r="B310" s="6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>
      <c r="A311" s="6"/>
      <c r="B311" s="6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>
      <c r="A312" s="6"/>
      <c r="B312" s="6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>
      <c r="A313" s="6"/>
      <c r="B313" s="6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>
      <c r="A314" s="6"/>
      <c r="B314" s="6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>
      <c r="A315" s="6"/>
      <c r="B315" s="6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>
      <c r="A316" s="6"/>
      <c r="B316" s="6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>
      <c r="A317" s="6"/>
      <c r="B317" s="6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>
      <c r="A318" s="6"/>
      <c r="B318" s="6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>
      <c r="A319" s="6"/>
      <c r="B319" s="6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>
      <c r="A320" s="6"/>
      <c r="B320" s="6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>
      <c r="A321" s="6"/>
      <c r="B321" s="6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>
      <c r="A322" s="6"/>
      <c r="B322" s="6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>
      <c r="A323" s="6"/>
      <c r="B323" s="6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>
      <c r="A324" s="6"/>
      <c r="B324" s="6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>
      <c r="A325" s="6"/>
      <c r="B325" s="6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>
      <c r="A326" s="6"/>
      <c r="B326" s="6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>
      <c r="A327" s="6"/>
      <c r="B327" s="6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>
      <c r="A328" s="6"/>
      <c r="B328" s="6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>
      <c r="A329" s="6"/>
      <c r="B329" s="6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>
      <c r="A330" s="6"/>
      <c r="B330" s="6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>
      <c r="A331" s="6"/>
      <c r="B331" s="6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>
      <c r="A332" s="6"/>
      <c r="B332" s="6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>
      <c r="A333" s="6"/>
      <c r="B333" s="6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>
      <c r="A334" s="6"/>
      <c r="B334" s="6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>
      <c r="A335" s="6"/>
      <c r="B335" s="6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>
      <c r="A336" s="6"/>
      <c r="B336" s="6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>
      <c r="A337" s="6"/>
      <c r="B337" s="6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>
      <c r="A338" s="6"/>
      <c r="B338" s="6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>
      <c r="A339" s="6"/>
      <c r="B339" s="6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>
      <c r="A340" s="6"/>
      <c r="B340" s="6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>
      <c r="A341" s="6"/>
      <c r="B341" s="6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>
      <c r="A342" s="6"/>
      <c r="B342" s="6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>
      <c r="A343" s="6"/>
      <c r="B343" s="6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>
      <c r="A344" s="6"/>
      <c r="B344" s="6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>
      <c r="A345" s="6"/>
      <c r="B345" s="6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>
      <c r="A346" s="6"/>
      <c r="B346" s="6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>
      <c r="A347" s="6"/>
      <c r="B347" s="6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>
      <c r="A348" s="6"/>
      <c r="B348" s="6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>
      <c r="A349" s="6"/>
      <c r="B349" s="6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>
      <c r="A350" s="6"/>
      <c r="B350" s="6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>
      <c r="A351" s="6"/>
      <c r="B351" s="6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>
      <c r="A352" s="6"/>
      <c r="B352" s="6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>
      <c r="A353" s="6"/>
      <c r="B353" s="6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>
      <c r="A354" s="6"/>
      <c r="B354" s="6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>
      <c r="A355" s="6"/>
      <c r="B355" s="6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>
      <c r="A356" s="6"/>
      <c r="B356" s="6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>
      <c r="A357" s="6"/>
      <c r="B357" s="6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>
      <c r="A358" s="6"/>
      <c r="B358" s="6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>
      <c r="A359" s="6"/>
      <c r="B359" s="6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>
      <c r="A360" s="6"/>
      <c r="B360" s="6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>
      <c r="A361" s="6"/>
      <c r="B361" s="6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>
      <c r="A362" s="6"/>
      <c r="B362" s="6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>
      <c r="A363" s="6"/>
      <c r="B363" s="6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>
      <c r="A364" s="6"/>
      <c r="B364" s="6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>
      <c r="A365" s="6"/>
      <c r="B365" s="6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>
      <c r="A366" s="6"/>
      <c r="B366" s="6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>
      <c r="A367" s="6"/>
      <c r="B367" s="6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>
      <c r="A368" s="6"/>
      <c r="B368" s="6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>
      <c r="A369" s="6"/>
      <c r="B369" s="6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>
      <c r="A370" s="6"/>
      <c r="B370" s="6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>
      <c r="A371" s="6"/>
      <c r="B371" s="6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>
      <c r="A372" s="6"/>
      <c r="B372" s="6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>
      <c r="A373" s="6"/>
      <c r="B373" s="6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>
      <c r="A374" s="6"/>
      <c r="B374" s="6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>
      <c r="A375" s="6"/>
      <c r="B375" s="6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>
      <c r="A376" s="6"/>
      <c r="B376" s="6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>
      <c r="A377" s="6"/>
      <c r="B377" s="6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>
      <c r="A378" s="6"/>
      <c r="B378" s="6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>
      <c r="A379" s="6"/>
      <c r="B379" s="6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>
      <c r="A380" s="6"/>
      <c r="B380" s="6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>
      <c r="A381" s="6"/>
      <c r="B381" s="6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>
      <c r="A382" s="6"/>
      <c r="B382" s="6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>
      <c r="A383" s="6"/>
      <c r="B383" s="6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>
      <c r="A384" s="6"/>
      <c r="B384" s="6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>
      <c r="A385" s="6"/>
      <c r="B385" s="6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>
      <c r="A386" s="6"/>
      <c r="B386" s="6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>
      <c r="A387" s="6"/>
      <c r="B387" s="6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>
      <c r="A388" s="6"/>
      <c r="B388" s="6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>
      <c r="A389" s="6"/>
      <c r="B389" s="6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>
      <c r="A390" s="6"/>
      <c r="B390" s="6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>
      <c r="A391" s="6"/>
      <c r="B391" s="6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>
      <c r="A392" s="6"/>
      <c r="B392" s="6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>
      <c r="A393" s="6"/>
      <c r="B393" s="6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>
      <c r="A394" s="6"/>
      <c r="B394" s="6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>
      <c r="A395" s="6"/>
      <c r="B395" s="6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>
      <c r="A396" s="6"/>
      <c r="B396" s="6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>
      <c r="A397" s="6"/>
      <c r="B397" s="6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>
      <c r="A398" s="6"/>
      <c r="B398" s="6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>
      <c r="A399" s="6"/>
      <c r="B399" s="6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>
      <c r="A400" s="6"/>
      <c r="B400" s="6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>
      <c r="A401" s="6"/>
      <c r="B401" s="6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>
      <c r="A402" s="6"/>
      <c r="B402" s="6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>
      <c r="A403" s="6"/>
      <c r="B403" s="6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>
      <c r="A404" s="6"/>
      <c r="B404" s="6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>
      <c r="A405" s="6"/>
      <c r="B405" s="6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>
      <c r="A406" s="6"/>
      <c r="B406" s="6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>
      <c r="A407" s="6"/>
      <c r="B407" s="6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>
      <c r="A408" s="6"/>
      <c r="B408" s="6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>
      <c r="A409" s="6"/>
      <c r="B409" s="6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>
      <c r="A410" s="6"/>
      <c r="B410" s="6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>
      <c r="A411" s="6"/>
      <c r="B411" s="6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>
      <c r="A412" s="6"/>
      <c r="B412" s="6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>
      <c r="A413" s="6"/>
      <c r="B413" s="6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>
      <c r="A414" s="6"/>
      <c r="B414" s="6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>
      <c r="A415" s="6"/>
      <c r="B415" s="6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>
      <c r="A416" s="6"/>
      <c r="B416" s="6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>
      <c r="A417" s="6"/>
      <c r="B417" s="6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>
      <c r="A418" s="6"/>
      <c r="B418" s="6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>
      <c r="A419" s="6"/>
      <c r="B419" s="6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>
      <c r="A420" s="6"/>
      <c r="B420" s="6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>
      <c r="A421" s="6"/>
      <c r="B421" s="6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>
      <c r="A422" s="6"/>
      <c r="B422" s="6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>
      <c r="A423" s="6"/>
      <c r="B423" s="6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>
      <c r="A424" s="6"/>
      <c r="B424" s="6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>
      <c r="A425" s="6"/>
      <c r="B425" s="6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>
      <c r="A426" s="6"/>
      <c r="B426" s="6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>
      <c r="A427" s="6"/>
      <c r="B427" s="6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>
      <c r="A428" s="6"/>
      <c r="B428" s="6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>
      <c r="A429" s="6"/>
      <c r="B429" s="6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>
      <c r="A430" s="6"/>
      <c r="B430" s="6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>
      <c r="A431" s="6"/>
      <c r="B431" s="6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>
      <c r="A432" s="6"/>
      <c r="B432" s="6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>
      <c r="A433" s="6"/>
      <c r="B433" s="6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>
      <c r="A434" s="6"/>
      <c r="B434" s="6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>
      <c r="A435" s="6"/>
      <c r="B435" s="6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>
      <c r="A436" s="6"/>
      <c r="B436" s="6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>
      <c r="A437" s="6"/>
      <c r="B437" s="6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>
      <c r="A438" s="6"/>
      <c r="B438" s="6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>
      <c r="A439" s="6"/>
      <c r="B439" s="6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>
      <c r="A440" s="6"/>
      <c r="B440" s="6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>
      <c r="A441" s="6"/>
      <c r="B441" s="6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>
      <c r="A442" s="6"/>
      <c r="B442" s="6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>
      <c r="A443" s="6"/>
      <c r="B443" s="6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>
      <c r="A444" s="6"/>
      <c r="B444" s="6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>
      <c r="A445" s="6"/>
      <c r="B445" s="6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>
      <c r="A446" s="6"/>
      <c r="B446" s="6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>
      <c r="A447" s="6"/>
      <c r="B447" s="6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>
      <c r="A448" s="6"/>
      <c r="B448" s="6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>
      <c r="A449" s="6"/>
      <c r="B449" s="6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>
      <c r="A450" s="6"/>
      <c r="B450" s="6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>
      <c r="A451" s="6"/>
      <c r="B451" s="6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>
      <c r="A452" s="6"/>
      <c r="B452" s="6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>
      <c r="A453" s="6"/>
      <c r="B453" s="6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>
      <c r="A454" s="6"/>
      <c r="B454" s="6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>
      <c r="A455" s="6"/>
      <c r="B455" s="6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>
      <c r="A456" s="6"/>
      <c r="B456" s="6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>
      <c r="A457" s="6"/>
      <c r="B457" s="6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>
      <c r="A458" s="6"/>
      <c r="B458" s="6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>
      <c r="A459" s="6"/>
      <c r="B459" s="6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>
      <c r="A460" s="6"/>
      <c r="B460" s="6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>
      <c r="A461" s="6"/>
      <c r="B461" s="6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>
      <c r="A462" s="6"/>
      <c r="B462" s="6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>
      <c r="A463" s="6"/>
      <c r="B463" s="6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>
      <c r="A464" s="6"/>
      <c r="B464" s="6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>
      <c r="A465" s="6"/>
      <c r="B465" s="6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>
      <c r="A466" s="6"/>
      <c r="B466" s="6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>
      <c r="A467" s="6"/>
      <c r="B467" s="6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>
      <c r="A468" s="6"/>
      <c r="B468" s="6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>
      <c r="A469" s="6"/>
      <c r="B469" s="6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>
      <c r="A470" s="6"/>
      <c r="B470" s="6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>
      <c r="A471" s="6"/>
      <c r="B471" s="6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>
      <c r="A472" s="6"/>
      <c r="B472" s="6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>
      <c r="A473" s="6"/>
      <c r="B473" s="6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>
      <c r="A474" s="6"/>
      <c r="B474" s="6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>
      <c r="A475" s="6"/>
      <c r="B475" s="6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>
      <c r="A476" s="6"/>
      <c r="B476" s="6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>
      <c r="A477" s="6"/>
      <c r="B477" s="6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>
      <c r="A478" s="6"/>
      <c r="B478" s="6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>
      <c r="A479" s="6"/>
      <c r="B479" s="6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>
      <c r="A480" s="6"/>
      <c r="B480" s="6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>
      <c r="A481" s="6"/>
      <c r="B481" s="6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>
      <c r="A482" s="6"/>
      <c r="B482" s="6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>
      <c r="A483" s="6"/>
      <c r="B483" s="6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>
      <c r="A484" s="6"/>
      <c r="B484" s="6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>
      <c r="A485" s="6"/>
      <c r="B485" s="6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>
      <c r="A486" s="6"/>
      <c r="B486" s="6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>
      <c r="A487" s="6"/>
      <c r="B487" s="6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>
      <c r="A488" s="6"/>
      <c r="B488" s="6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>
      <c r="A489" s="6"/>
      <c r="B489" s="6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>
      <c r="A490" s="6"/>
      <c r="B490" s="6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>
      <c r="A491" s="6"/>
      <c r="B491" s="6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>
      <c r="A492" s="6"/>
      <c r="B492" s="6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>
      <c r="A493" s="6"/>
      <c r="B493" s="6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>
      <c r="A494" s="6"/>
      <c r="B494" s="6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>
      <c r="A495" s="6"/>
      <c r="B495" s="6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>
      <c r="A496" s="6"/>
      <c r="B496" s="6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>
      <c r="A497" s="6"/>
      <c r="B497" s="6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>
      <c r="A498" s="6"/>
      <c r="B498" s="6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>
      <c r="A499" s="6"/>
      <c r="B499" s="6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>
      <c r="A500" s="6"/>
      <c r="B500" s="6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>
      <c r="A501" s="6"/>
      <c r="B501" s="6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>
      <c r="A502" s="6"/>
      <c r="B502" s="6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>
      <c r="A503" s="6"/>
      <c r="B503" s="6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>
      <c r="A504" s="6"/>
      <c r="B504" s="6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>
      <c r="A505" s="6"/>
      <c r="B505" s="6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>
      <c r="A506" s="6"/>
      <c r="B506" s="6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>
      <c r="A507" s="6"/>
      <c r="B507" s="6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>
      <c r="A508" s="6"/>
      <c r="B508" s="6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>
      <c r="A509" s="6"/>
      <c r="B509" s="6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>
      <c r="A510" s="6"/>
      <c r="B510" s="6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>
      <c r="A511" s="6"/>
      <c r="B511" s="6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>
      <c r="A512" s="6"/>
      <c r="B512" s="6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>
      <c r="A513" s="6"/>
      <c r="B513" s="6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>
      <c r="A514" s="6"/>
      <c r="B514" s="6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>
      <c r="A515" s="6"/>
      <c r="B515" s="6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>
      <c r="A516" s="6"/>
      <c r="B516" s="6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>
      <c r="A517" s="6"/>
      <c r="B517" s="6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>
      <c r="A518" s="6"/>
      <c r="B518" s="6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>
      <c r="A519" s="6"/>
      <c r="B519" s="6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>
      <c r="A520" s="6"/>
      <c r="B520" s="6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>
      <c r="A521" s="6"/>
      <c r="B521" s="6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>
      <c r="A522" s="6"/>
      <c r="B522" s="6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>
      <c r="A523" s="6"/>
      <c r="B523" s="6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>
      <c r="A524" s="6"/>
      <c r="B524" s="6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>
      <c r="A525" s="6"/>
      <c r="B525" s="6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>
      <c r="A526" s="6"/>
      <c r="B526" s="6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>
      <c r="A527" s="6"/>
      <c r="B527" s="6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>
      <c r="A528" s="6"/>
      <c r="B528" s="6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>
      <c r="A529" s="6"/>
      <c r="B529" s="6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>
      <c r="A530" s="6"/>
      <c r="B530" s="6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>
      <c r="A531" s="6"/>
      <c r="B531" s="6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>
      <c r="A532" s="6"/>
      <c r="B532" s="6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>
      <c r="A533" s="6"/>
      <c r="B533" s="6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>
      <c r="A534" s="6"/>
      <c r="B534" s="6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>
      <c r="A535" s="6"/>
      <c r="B535" s="6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>
      <c r="A536" s="6"/>
      <c r="B536" s="6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>
      <c r="A537" s="6"/>
      <c r="B537" s="6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>
      <c r="A538" s="6"/>
      <c r="B538" s="6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>
      <c r="A539" s="6"/>
      <c r="B539" s="6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>
      <c r="A540" s="6"/>
      <c r="B540" s="6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>
      <c r="A541" s="6"/>
      <c r="B541" s="6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>
      <c r="A542" s="6"/>
      <c r="B542" s="6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>
      <c r="A543" s="6"/>
      <c r="B543" s="6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>
      <c r="A544" s="6"/>
      <c r="B544" s="6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>
      <c r="A545" s="6"/>
      <c r="B545" s="6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>
      <c r="A546" s="6"/>
      <c r="B546" s="6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>
      <c r="A547" s="6"/>
      <c r="B547" s="6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>
      <c r="A548" s="6"/>
      <c r="B548" s="6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>
      <c r="A549" s="6"/>
      <c r="B549" s="6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>
      <c r="A550" s="6"/>
      <c r="B550" s="6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>
      <c r="A551" s="6"/>
      <c r="B551" s="6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>
      <c r="A552" s="6"/>
      <c r="B552" s="6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>
      <c r="A553" s="6"/>
      <c r="B553" s="6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>
      <c r="A554" s="6"/>
      <c r="B554" s="6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>
      <c r="A555" s="6"/>
      <c r="B555" s="6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>
      <c r="A556" s="6"/>
      <c r="B556" s="6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>
      <c r="A557" s="6"/>
      <c r="B557" s="6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>
      <c r="A558" s="6"/>
      <c r="B558" s="6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>
      <c r="A559" s="6"/>
      <c r="B559" s="6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>
      <c r="A560" s="6"/>
      <c r="B560" s="6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>
      <c r="A561" s="6"/>
      <c r="B561" s="6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>
      <c r="A562" s="6"/>
      <c r="B562" s="6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>
      <c r="A563" s="6"/>
      <c r="B563" s="6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>
      <c r="A564" s="6"/>
      <c r="B564" s="6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>
      <c r="A565" s="6"/>
      <c r="B565" s="6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>
      <c r="A566" s="6"/>
      <c r="B566" s="6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>
      <c r="A567" s="6"/>
      <c r="B567" s="6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>
      <c r="A568" s="6"/>
      <c r="B568" s="6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>
      <c r="A569" s="6"/>
      <c r="B569" s="6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>
      <c r="A570" s="6"/>
      <c r="B570" s="6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>
      <c r="A571" s="6"/>
      <c r="B571" s="6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>
      <c r="A572" s="6"/>
      <c r="B572" s="6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>
      <c r="A573" s="6"/>
      <c r="B573" s="6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>
      <c r="A574" s="6"/>
      <c r="B574" s="6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>
      <c r="A575" s="6"/>
      <c r="B575" s="6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>
      <c r="A576" s="6"/>
      <c r="B576" s="6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>
      <c r="A577" s="6"/>
      <c r="B577" s="6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>
      <c r="A578" s="6"/>
      <c r="B578" s="6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>
      <c r="A579" s="6"/>
      <c r="B579" s="6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>
      <c r="A580" s="6"/>
      <c r="B580" s="6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>
      <c r="A581" s="6"/>
      <c r="B581" s="6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>
      <c r="A582" s="6"/>
      <c r="B582" s="6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>
      <c r="A583" s="6"/>
      <c r="B583" s="6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>
      <c r="A584" s="6"/>
      <c r="B584" s="6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>
      <c r="A585" s="6"/>
      <c r="B585" s="6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>
      <c r="A586" s="6"/>
      <c r="B586" s="6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>
      <c r="A587" s="6"/>
      <c r="B587" s="6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>
      <c r="A588" s="6"/>
      <c r="B588" s="6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>
      <c r="A589" s="6"/>
      <c r="B589" s="6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>
      <c r="A590" s="6"/>
      <c r="B590" s="6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>
      <c r="A591" s="6"/>
      <c r="B591" s="6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>
      <c r="A592" s="6"/>
      <c r="B592" s="6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>
      <c r="A593" s="6"/>
      <c r="B593" s="6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>
      <c r="A594" s="6"/>
      <c r="B594" s="6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>
      <c r="A595" s="6"/>
      <c r="B595" s="6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>
      <c r="A596" s="6"/>
      <c r="B596" s="6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>
      <c r="A597" s="6"/>
      <c r="B597" s="6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>
      <c r="A598" s="6"/>
      <c r="B598" s="6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>
      <c r="A599" s="6"/>
      <c r="B599" s="6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>
      <c r="A600" s="6"/>
      <c r="B600" s="6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>
      <c r="A601" s="6"/>
      <c r="B601" s="6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>
      <c r="A602" s="6"/>
      <c r="B602" s="6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>
      <c r="A603" s="6"/>
      <c r="B603" s="6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>
      <c r="A604" s="6"/>
      <c r="B604" s="6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>
      <c r="A605" s="6"/>
      <c r="B605" s="6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>
      <c r="A606" s="6"/>
      <c r="B606" s="6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>
      <c r="A607" s="6"/>
      <c r="B607" s="6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>
      <c r="A608" s="6"/>
      <c r="B608" s="6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>
      <c r="A609" s="6"/>
      <c r="B609" s="6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>
      <c r="A610" s="6"/>
      <c r="B610" s="6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>
      <c r="A611" s="6"/>
      <c r="B611" s="6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>
      <c r="A612" s="6"/>
      <c r="B612" s="6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>
      <c r="A613" s="6"/>
      <c r="B613" s="6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>
      <c r="A614" s="6"/>
      <c r="B614" s="6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>
      <c r="A615" s="6"/>
      <c r="B615" s="6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>
      <c r="A616" s="6"/>
      <c r="B616" s="6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>
      <c r="A617" s="6"/>
      <c r="B617" s="6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>
      <c r="A618" s="6"/>
      <c r="B618" s="6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>
      <c r="A619" s="6"/>
      <c r="B619" s="6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>
      <c r="A620" s="6"/>
      <c r="B620" s="6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>
      <c r="A621" s="6"/>
      <c r="B621" s="6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>
      <c r="A622" s="6"/>
      <c r="B622" s="6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>
      <c r="A623" s="6"/>
      <c r="B623" s="6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>
      <c r="A624" s="6"/>
      <c r="B624" s="6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>
      <c r="A625" s="6"/>
      <c r="B625" s="6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>
      <c r="A626" s="6"/>
      <c r="B626" s="6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>
      <c r="A627" s="6"/>
      <c r="B627" s="6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>
      <c r="A628" s="6"/>
      <c r="B628" s="6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>
      <c r="A629" s="6"/>
      <c r="B629" s="6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>
      <c r="A630" s="6"/>
      <c r="B630" s="6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>
      <c r="A631" s="6"/>
      <c r="B631" s="6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>
      <c r="A632" s="6"/>
      <c r="B632" s="6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>
      <c r="A633" s="6"/>
      <c r="B633" s="6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>
      <c r="A634" s="6"/>
      <c r="B634" s="6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>
      <c r="A635" s="6"/>
      <c r="B635" s="6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>
      <c r="A636" s="6"/>
      <c r="B636" s="6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>
      <c r="A637" s="6"/>
      <c r="B637" s="6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>
      <c r="A638" s="6"/>
      <c r="B638" s="6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>
      <c r="A639" s="6"/>
      <c r="B639" s="6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>
      <c r="A640" s="6"/>
      <c r="B640" s="6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>
      <c r="A641" s="6"/>
      <c r="B641" s="6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>
      <c r="A642" s="6"/>
      <c r="B642" s="6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>
      <c r="A643" s="6"/>
      <c r="B643" s="6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>
      <c r="A644" s="6"/>
      <c r="B644" s="6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>
      <c r="A645" s="6"/>
      <c r="B645" s="6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>
      <c r="A646" s="6"/>
      <c r="B646" s="6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>
      <c r="A647" s="6"/>
      <c r="B647" s="6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>
      <c r="A648" s="6"/>
      <c r="B648" s="6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>
      <c r="A649" s="6"/>
      <c r="B649" s="6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>
      <c r="A650" s="6"/>
      <c r="B650" s="6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>
      <c r="A651" s="6"/>
      <c r="B651" s="6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>
      <c r="A652" s="6"/>
      <c r="B652" s="6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>
      <c r="A653" s="6"/>
      <c r="B653" s="6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>
      <c r="A654" s="6"/>
      <c r="B654" s="6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>
      <c r="A655" s="6"/>
      <c r="B655" s="6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>
      <c r="A656" s="6"/>
      <c r="B656" s="6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>
      <c r="A657" s="6"/>
      <c r="B657" s="6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>
      <c r="A658" s="6"/>
      <c r="B658" s="6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>
      <c r="A659" s="6"/>
      <c r="B659" s="6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>
      <c r="A660" s="6"/>
      <c r="B660" s="6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>
      <c r="A661" s="6"/>
      <c r="B661" s="6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>
      <c r="A662" s="6"/>
      <c r="B662" s="6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>
      <c r="A663" s="6"/>
      <c r="B663" s="6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>
      <c r="A664" s="6"/>
      <c r="B664" s="6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>
      <c r="A665" s="6"/>
      <c r="B665" s="6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>
      <c r="A666" s="6"/>
      <c r="B666" s="6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>
      <c r="A667" s="6"/>
      <c r="B667" s="6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>
      <c r="A668" s="6"/>
      <c r="B668" s="6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>
      <c r="A669" s="6"/>
      <c r="B669" s="6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>
      <c r="A670" s="6"/>
      <c r="B670" s="6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>
      <c r="A671" s="6"/>
      <c r="B671" s="6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>
      <c r="A672" s="6"/>
      <c r="B672" s="6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>
      <c r="A673" s="6"/>
      <c r="B673" s="6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>
      <c r="A674" s="6"/>
      <c r="B674" s="6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>
      <c r="A675" s="6"/>
      <c r="B675" s="6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>
      <c r="A676" s="6"/>
      <c r="B676" s="6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>
      <c r="A677" s="6"/>
      <c r="B677" s="6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>
      <c r="A678" s="6"/>
      <c r="B678" s="6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>
      <c r="A679" s="6"/>
      <c r="B679" s="6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>
      <c r="A680" s="6"/>
      <c r="B680" s="6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>
      <c r="A681" s="6"/>
      <c r="B681" s="6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>
      <c r="A682" s="6"/>
      <c r="B682" s="6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>
      <c r="A683" s="6"/>
      <c r="B683" s="6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>
      <c r="A684" s="6"/>
      <c r="B684" s="6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>
      <c r="A685" s="6"/>
      <c r="B685" s="6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>
      <c r="A686" s="6"/>
      <c r="B686" s="6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>
      <c r="A687" s="6"/>
      <c r="B687" s="6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>
      <c r="A688" s="6"/>
      <c r="B688" s="6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>
      <c r="A689" s="6"/>
      <c r="B689" s="6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>
      <c r="A690" s="6"/>
      <c r="B690" s="6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>
      <c r="A691" s="6"/>
      <c r="B691" s="6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>
      <c r="A692" s="6"/>
      <c r="B692" s="6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>
      <c r="A693" s="6"/>
      <c r="B693" s="6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>
      <c r="A694" s="6"/>
      <c r="B694" s="6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>
      <c r="A695" s="6"/>
      <c r="B695" s="6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>
      <c r="A696" s="6"/>
      <c r="B696" s="6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>
      <c r="A697" s="6"/>
      <c r="B697" s="6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>
      <c r="A698" s="6"/>
      <c r="B698" s="6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>
      <c r="A699" s="6"/>
      <c r="B699" s="6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>
      <c r="A700" s="6"/>
      <c r="B700" s="6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>
      <c r="A701" s="6"/>
      <c r="B701" s="6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>
      <c r="A702" s="6"/>
      <c r="B702" s="6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>
      <c r="A703" s="6"/>
      <c r="B703" s="6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>
      <c r="A704" s="6"/>
      <c r="B704" s="6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>
      <c r="A705" s="6"/>
      <c r="B705" s="6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>
      <c r="A706" s="6"/>
      <c r="B706" s="6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>
      <c r="A707" s="6"/>
      <c r="B707" s="6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>
      <c r="A708" s="6"/>
      <c r="B708" s="6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>
      <c r="A709" s="6"/>
      <c r="B709" s="6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>
      <c r="A710" s="6"/>
      <c r="B710" s="6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>
      <c r="A711" s="6"/>
      <c r="B711" s="6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>
      <c r="A712" s="6"/>
      <c r="B712" s="6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>
      <c r="A713" s="6"/>
      <c r="B713" s="6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>
      <c r="A714" s="6"/>
      <c r="B714" s="6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>
      <c r="A715" s="6"/>
      <c r="B715" s="6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>
      <c r="A716" s="6"/>
      <c r="B716" s="6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>
      <c r="A717" s="6"/>
      <c r="B717" s="6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>
      <c r="A718" s="6"/>
      <c r="B718" s="6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>
      <c r="A719" s="6"/>
      <c r="B719" s="6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>
      <c r="A720" s="6"/>
      <c r="B720" s="6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>
      <c r="A721" s="6"/>
      <c r="B721" s="6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>
      <c r="A722" s="6"/>
      <c r="B722" s="6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>
      <c r="A723" s="6"/>
      <c r="B723" s="6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>
      <c r="A724" s="6"/>
      <c r="B724" s="6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>
      <c r="A725" s="6"/>
      <c r="B725" s="6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>
      <c r="A726" s="6"/>
      <c r="B726" s="6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>
      <c r="A727" s="6"/>
      <c r="B727" s="6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>
      <c r="A728" s="6"/>
      <c r="B728" s="6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>
      <c r="A729" s="6"/>
      <c r="B729" s="6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>
      <c r="A730" s="6"/>
      <c r="B730" s="6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>
      <c r="A731" s="6"/>
      <c r="B731" s="6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>
      <c r="A732" s="6"/>
      <c r="B732" s="6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>
      <c r="A733" s="6"/>
      <c r="B733" s="6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>
      <c r="A734" s="6"/>
      <c r="B734" s="6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>
      <c r="A735" s="6"/>
      <c r="B735" s="6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>
      <c r="A736" s="6"/>
      <c r="B736" s="6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>
      <c r="A737" s="6"/>
      <c r="B737" s="6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>
      <c r="A738" s="6"/>
      <c r="B738" s="6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>
      <c r="A739" s="6"/>
      <c r="B739" s="6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>
      <c r="A740" s="6"/>
      <c r="B740" s="6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>
      <c r="A741" s="6"/>
      <c r="B741" s="6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>
      <c r="A742" s="6"/>
      <c r="B742" s="6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>
      <c r="A743" s="6"/>
      <c r="B743" s="6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>
      <c r="A744" s="6"/>
      <c r="B744" s="6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>
      <c r="A745" s="6"/>
      <c r="B745" s="6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>
      <c r="A746" s="6"/>
      <c r="B746" s="6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>
      <c r="A747" s="6"/>
      <c r="B747" s="6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>
      <c r="A748" s="6"/>
      <c r="B748" s="6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>
      <c r="A749" s="6"/>
      <c r="B749" s="6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>
      <c r="A750" s="6"/>
      <c r="B750" s="6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>
      <c r="A751" s="6"/>
      <c r="B751" s="6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>
      <c r="A752" s="6"/>
      <c r="B752" s="6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>
      <c r="A753" s="6"/>
      <c r="B753" s="6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>
      <c r="A754" s="6"/>
      <c r="B754" s="6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>
      <c r="A755" s="6"/>
      <c r="B755" s="6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>
      <c r="A756" s="6"/>
      <c r="B756" s="6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>
      <c r="A757" s="6"/>
      <c r="B757" s="6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>
      <c r="A758" s="6"/>
      <c r="B758" s="6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>
      <c r="A759" s="6"/>
      <c r="B759" s="6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>
      <c r="A760" s="6"/>
      <c r="B760" s="6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>
      <c r="A761" s="6"/>
      <c r="B761" s="6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>
      <c r="A762" s="6"/>
      <c r="B762" s="6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>
      <c r="A763" s="6"/>
      <c r="B763" s="6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>
      <c r="A764" s="6"/>
      <c r="B764" s="6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>
      <c r="A765" s="6"/>
      <c r="B765" s="6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>
      <c r="A766" s="6"/>
      <c r="B766" s="6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>
      <c r="A767" s="6"/>
      <c r="B767" s="6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>
      <c r="A768" s="6"/>
      <c r="B768" s="6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>
      <c r="A769" s="6"/>
      <c r="B769" s="6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>
      <c r="A770" s="6"/>
      <c r="B770" s="6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>
      <c r="A771" s="6"/>
      <c r="B771" s="6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>
      <c r="A772" s="6"/>
      <c r="B772" s="6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>
      <c r="A773" s="6"/>
      <c r="B773" s="6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>
      <c r="A774" s="6"/>
      <c r="B774" s="6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>
      <c r="A775" s="6"/>
      <c r="B775" s="6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>
      <c r="A776" s="6"/>
      <c r="B776" s="6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>
      <c r="A777" s="6"/>
      <c r="B777" s="6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>
      <c r="A778" s="6"/>
      <c r="B778" s="6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>
      <c r="A779" s="6"/>
      <c r="B779" s="6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>
      <c r="A780" s="6"/>
      <c r="B780" s="6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>
      <c r="A781" s="6"/>
      <c r="B781" s="6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>
      <c r="A782" s="6"/>
      <c r="B782" s="6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>
      <c r="A783" s="6"/>
      <c r="B783" s="6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>
      <c r="A784" s="6"/>
      <c r="B784" s="6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>
      <c r="A785" s="6"/>
      <c r="B785" s="6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>
      <c r="A786" s="6"/>
      <c r="B786" s="6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>
      <c r="A787" s="6"/>
      <c r="B787" s="6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>
      <c r="A788" s="6"/>
      <c r="B788" s="6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>
      <c r="A789" s="6"/>
      <c r="B789" s="6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>
      <c r="A790" s="6"/>
      <c r="B790" s="6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>
      <c r="A791" s="6"/>
      <c r="B791" s="6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>
      <c r="A792" s="6"/>
      <c r="B792" s="6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>
      <c r="A793" s="6"/>
      <c r="B793" s="6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>
      <c r="A794" s="6"/>
      <c r="B794" s="6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>
      <c r="A795" s="6"/>
      <c r="B795" s="6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>
      <c r="A796" s="6"/>
      <c r="B796" s="6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>
      <c r="A797" s="6"/>
      <c r="B797" s="6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>
      <c r="A798" s="6"/>
      <c r="B798" s="6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>
      <c r="A799" s="6"/>
      <c r="B799" s="6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>
      <c r="A800" s="6"/>
      <c r="B800" s="6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>
      <c r="A801" s="6"/>
      <c r="B801" s="6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>
      <c r="A802" s="6"/>
      <c r="B802" s="6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>
      <c r="A803" s="6"/>
      <c r="B803" s="6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>
      <c r="A804" s="6"/>
      <c r="B804" s="6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>
      <c r="A805" s="6"/>
      <c r="B805" s="6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>
      <c r="A806" s="6"/>
      <c r="B806" s="6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>
      <c r="A807" s="6"/>
      <c r="B807" s="6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>
      <c r="A808" s="6"/>
      <c r="B808" s="6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>
      <c r="A809" s="6"/>
      <c r="B809" s="6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>
      <c r="A810" s="6"/>
      <c r="B810" s="6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>
      <c r="A811" s="6"/>
      <c r="B811" s="6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>
      <c r="A812" s="6"/>
      <c r="B812" s="6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>
      <c r="A813" s="6"/>
      <c r="B813" s="6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>
      <c r="A814" s="6"/>
      <c r="B814" s="6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>
      <c r="A815" s="6"/>
      <c r="B815" s="6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>
      <c r="A816" s="6"/>
      <c r="B816" s="6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>
      <c r="A817" s="6"/>
      <c r="B817" s="6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>
      <c r="A818" s="6"/>
      <c r="B818" s="6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>
      <c r="A819" s="6"/>
      <c r="B819" s="6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>
      <c r="A820" s="6"/>
      <c r="B820" s="6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>
      <c r="A821" s="6"/>
      <c r="B821" s="6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>
      <c r="A822" s="6"/>
      <c r="B822" s="6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>
      <c r="A823" s="6"/>
      <c r="B823" s="6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>
      <c r="A824" s="6"/>
      <c r="B824" s="6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>
      <c r="A825" s="6"/>
      <c r="B825" s="6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>
      <c r="A826" s="6"/>
      <c r="B826" s="6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>
      <c r="A827" s="6"/>
      <c r="B827" s="6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>
      <c r="A828" s="6"/>
      <c r="B828" s="6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>
      <c r="A829" s="6"/>
      <c r="B829" s="6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>
      <c r="A830" s="6"/>
      <c r="B830" s="6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>
      <c r="A831" s="6"/>
      <c r="B831" s="6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>
      <c r="A832" s="6"/>
      <c r="B832" s="6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>
      <c r="A833" s="6"/>
      <c r="B833" s="6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>
      <c r="A834" s="6"/>
      <c r="B834" s="6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>
      <c r="A835" s="6"/>
      <c r="B835" s="6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>
      <c r="A836" s="6"/>
      <c r="B836" s="6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>
      <c r="A837" s="6"/>
      <c r="B837" s="6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>
      <c r="A838" s="6"/>
      <c r="B838" s="6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>
      <c r="A839" s="6"/>
      <c r="B839" s="6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>
      <c r="A840" s="6"/>
      <c r="B840" s="6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>
      <c r="A841" s="6"/>
      <c r="B841" s="6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>
      <c r="A842" s="6"/>
      <c r="B842" s="6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>
      <c r="A843" s="6"/>
      <c r="B843" s="6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>
      <c r="A844" s="6"/>
      <c r="B844" s="6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>
      <c r="A845" s="6"/>
      <c r="B845" s="6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>
      <c r="A846" s="6"/>
      <c r="B846" s="6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>
      <c r="A847" s="6"/>
      <c r="B847" s="6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>
      <c r="A848" s="6"/>
      <c r="B848" s="6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>
      <c r="A849" s="6"/>
      <c r="B849" s="6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>
      <c r="A850" s="6"/>
      <c r="B850" s="6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>
      <c r="A851" s="6"/>
      <c r="B851" s="6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>
      <c r="A852" s="6"/>
      <c r="B852" s="6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>
      <c r="A853" s="6"/>
      <c r="B853" s="6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>
      <c r="A854" s="6"/>
      <c r="B854" s="6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>
      <c r="A855" s="6"/>
      <c r="B855" s="6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>
      <c r="A856" s="6"/>
      <c r="B856" s="6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>
      <c r="A857" s="6"/>
      <c r="B857" s="6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>
      <c r="A858" s="6"/>
      <c r="B858" s="6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>
      <c r="A859" s="6"/>
      <c r="B859" s="6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>
      <c r="A860" s="6"/>
      <c r="B860" s="6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>
      <c r="A861" s="6"/>
      <c r="B861" s="6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>
      <c r="A862" s="6"/>
      <c r="B862" s="6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>
      <c r="A863" s="6"/>
      <c r="B863" s="6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>
      <c r="A864" s="6"/>
      <c r="B864" s="6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>
      <c r="A865" s="6"/>
      <c r="B865" s="6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>
      <c r="A866" s="6"/>
      <c r="B866" s="6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>
      <c r="A867" s="6"/>
      <c r="B867" s="6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>
      <c r="A868" s="6"/>
      <c r="B868" s="6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>
      <c r="A869" s="6"/>
      <c r="B869" s="6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>
      <c r="A870" s="6"/>
      <c r="B870" s="6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>
      <c r="A871" s="6"/>
      <c r="B871" s="6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>
      <c r="A872" s="6"/>
      <c r="B872" s="6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>
      <c r="A873" s="6"/>
      <c r="B873" s="6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>
      <c r="A874" s="6"/>
      <c r="B874" s="6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>
      <c r="A875" s="6"/>
      <c r="B875" s="6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>
      <c r="A876" s="6"/>
      <c r="B876" s="6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>
      <c r="A877" s="6"/>
      <c r="B877" s="6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>
      <c r="A878" s="6"/>
      <c r="B878" s="6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>
      <c r="A879" s="6"/>
      <c r="B879" s="6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>
      <c r="A880" s="6"/>
      <c r="B880" s="6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>
      <c r="A881" s="6"/>
      <c r="B881" s="6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>
      <c r="A882" s="6"/>
      <c r="B882" s="6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>
      <c r="A883" s="6"/>
      <c r="B883" s="6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>
      <c r="A884" s="6"/>
      <c r="B884" s="6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>
      <c r="A885" s="6"/>
      <c r="B885" s="6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>
      <c r="A886" s="6"/>
      <c r="B886" s="6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>
      <c r="A887" s="6"/>
      <c r="B887" s="6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>
      <c r="A888" s="6"/>
      <c r="B888" s="6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>
      <c r="A889" s="6"/>
      <c r="B889" s="6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>
      <c r="A890" s="6"/>
      <c r="B890" s="6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>
      <c r="A891" s="6"/>
      <c r="B891" s="6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>
      <c r="A892" s="6"/>
      <c r="B892" s="6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>
      <c r="A893" s="6"/>
      <c r="B893" s="6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>
      <c r="A894" s="6"/>
      <c r="B894" s="6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>
      <c r="A895" s="6"/>
      <c r="B895" s="6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>
      <c r="A896" s="6"/>
      <c r="B896" s="6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>
      <c r="A897" s="6"/>
      <c r="B897" s="6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>
      <c r="A898" s="6"/>
      <c r="B898" s="6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>
      <c r="A899" s="6"/>
      <c r="B899" s="6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>
      <c r="A900" s="6"/>
      <c r="B900" s="6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>
      <c r="A901" s="6"/>
      <c r="B901" s="6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>
      <c r="A902" s="6"/>
      <c r="B902" s="6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>
      <c r="A903" s="6"/>
      <c r="B903" s="6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>
      <c r="A904" s="6"/>
      <c r="B904" s="6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>
      <c r="A905" s="6"/>
      <c r="B905" s="6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>
      <c r="A906" s="6"/>
      <c r="B906" s="6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>
      <c r="A907" s="6"/>
      <c r="B907" s="6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>
      <c r="A908" s="6"/>
      <c r="B908" s="6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>
      <c r="A909" s="6"/>
      <c r="B909" s="6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>
      <c r="A910" s="6"/>
      <c r="B910" s="6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>
      <c r="A911" s="6"/>
      <c r="B911" s="6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>
      <c r="A912" s="6"/>
      <c r="B912" s="6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>
      <c r="A913" s="6"/>
      <c r="B913" s="6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>
      <c r="A914" s="6"/>
      <c r="B914" s="6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>
      <c r="A915" s="6"/>
      <c r="B915" s="6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>
      <c r="A916" s="6"/>
      <c r="B916" s="6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>
      <c r="A917" s="6"/>
      <c r="B917" s="6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>
      <c r="A918" s="6"/>
      <c r="B918" s="6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>
      <c r="A919" s="6"/>
      <c r="B919" s="6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>
      <c r="A920" s="6"/>
      <c r="B920" s="6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>
      <c r="A921" s="6"/>
      <c r="B921" s="6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>
      <c r="A922" s="6"/>
      <c r="B922" s="6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>
      <c r="A923" s="6"/>
      <c r="B923" s="6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>
      <c r="A924" s="6"/>
      <c r="B924" s="6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>
      <c r="A925" s="6"/>
      <c r="B925" s="6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>
      <c r="A926" s="6"/>
      <c r="B926" s="6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>
      <c r="A927" s="6"/>
      <c r="B927" s="6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>
      <c r="A928" s="6"/>
      <c r="B928" s="6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>
      <c r="A929" s="6"/>
      <c r="B929" s="6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>
      <c r="A930" s="6"/>
      <c r="B930" s="6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>
      <c r="A931" s="6"/>
      <c r="B931" s="6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>
      <c r="A932" s="6"/>
      <c r="B932" s="6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>
      <c r="A933" s="6"/>
      <c r="B933" s="6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>
      <c r="A934" s="6"/>
      <c r="B934" s="6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>
      <c r="A935" s="6"/>
      <c r="B935" s="6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>
      <c r="A936" s="6"/>
      <c r="B936" s="6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>
      <c r="A937" s="6"/>
      <c r="B937" s="6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>
      <c r="A938" s="6"/>
      <c r="B938" s="6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>
      <c r="A939" s="6"/>
      <c r="B939" s="6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>
      <c r="A940" s="6"/>
      <c r="B940" s="6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>
      <c r="A941" s="6"/>
      <c r="B941" s="6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>
      <c r="A942" s="6"/>
      <c r="B942" s="6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>
      <c r="A943" s="6"/>
      <c r="B943" s="6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>
      <c r="A944" s="6"/>
      <c r="B944" s="6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>
      <c r="A945" s="6"/>
      <c r="B945" s="6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>
      <c r="A946" s="6"/>
      <c r="B946" s="6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>
      <c r="A947" s="6"/>
      <c r="B947" s="6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>
      <c r="A948" s="6"/>
      <c r="B948" s="6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>
      <c r="A949" s="6"/>
      <c r="B949" s="6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>
      <c r="A950" s="6"/>
      <c r="B950" s="6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>
      <c r="A951" s="6"/>
      <c r="B951" s="6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>
      <c r="A952" s="6"/>
      <c r="B952" s="6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>
      <c r="A953" s="6"/>
      <c r="B953" s="6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>
      <c r="A954" s="6"/>
      <c r="B954" s="6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>
      <c r="A955" s="6"/>
      <c r="B955" s="6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>
      <c r="A956" s="6"/>
      <c r="B956" s="6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>
      <c r="A957" s="6"/>
      <c r="B957" s="6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>
      <c r="A958" s="6"/>
      <c r="B958" s="6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>
      <c r="A959" s="6"/>
      <c r="B959" s="6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>
      <c r="A960" s="6"/>
      <c r="B960" s="6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>
      <c r="A961" s="6"/>
      <c r="B961" s="6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>
      <c r="A962" s="6"/>
      <c r="B962" s="6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>
      <c r="A963" s="6"/>
      <c r="B963" s="6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>
      <c r="A964" s="6"/>
      <c r="B964" s="6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>
      <c r="A965" s="6"/>
      <c r="B965" s="6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>
      <c r="A966" s="6"/>
      <c r="B966" s="6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>
      <c r="A967" s="6"/>
      <c r="B967" s="6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>
      <c r="A968" s="6"/>
      <c r="B968" s="6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>
      <c r="A969" s="6"/>
      <c r="B969" s="6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>
      <c r="A970" s="6"/>
      <c r="B970" s="6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>
      <c r="A971" s="6"/>
      <c r="B971" s="6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>
      <c r="A972" s="6"/>
      <c r="B972" s="6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>
      <c r="A973" s="6"/>
      <c r="B973" s="6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>
      <c r="A974" s="49"/>
      <c r="B974" s="49"/>
    </row>
    <row r="975">
      <c r="A975" s="49"/>
      <c r="B975" s="49"/>
    </row>
    <row r="976" ht="15.75" customHeight="1">
      <c r="A976" s="49"/>
      <c r="B976" s="49"/>
    </row>
  </sheetData>
  <mergeCells count="12">
    <mergeCell ref="A17:A19"/>
    <mergeCell ref="A20:A21"/>
    <mergeCell ref="A22:A25"/>
    <mergeCell ref="A26:A28"/>
    <mergeCell ref="A29:A32"/>
    <mergeCell ref="A1:D1"/>
    <mergeCell ref="A2:D2"/>
    <mergeCell ref="B4:C4"/>
    <mergeCell ref="B5:C5"/>
    <mergeCell ref="A7:B7"/>
    <mergeCell ref="A8:A13"/>
    <mergeCell ref="A14:A16"/>
  </mergeCells>
  <dataValidations>
    <dataValidation type="list" allowBlank="1" showErrorMessage="1" sqref="C22:D22">
      <formula1>LISTAS!$B$84:$B$89</formula1>
    </dataValidation>
    <dataValidation type="list" allowBlank="1" showErrorMessage="1" sqref="C15:D15 C18:D18">
      <formula1>LISTAS!$B$15:$B$38</formula1>
    </dataValidation>
    <dataValidation type="list" allowBlank="1" showErrorMessage="1" sqref="C31:D31">
      <formula1>LISTAS!$B$56:$B$61</formula1>
    </dataValidation>
    <dataValidation type="list" allowBlank="1" showErrorMessage="1" sqref="C14:D14 C17:D17">
      <formula1>LISTAS!$B$5:$B$7</formula1>
    </dataValidation>
    <dataValidation type="list" allowBlank="1" showErrorMessage="1" sqref="C10:D10">
      <formula1>LISTAS!$B$91:$B$93</formula1>
    </dataValidation>
    <dataValidation type="list" allowBlank="1" showErrorMessage="1" sqref="C16:D16 C19:D19">
      <formula1>LISTAS!$B$9:$B$13</formula1>
    </dataValidation>
    <dataValidation type="list" allowBlank="1" showErrorMessage="1" sqref="C29:D30">
      <formula1>LISTAS!$B$63:$B$69</formula1>
    </dataValidation>
  </dataValidations>
  <printOptions/>
  <pageMargins bottom="0.75" footer="0.0" header="0.0" left="0.7" right="0.7" top="0.75"/>
  <pageSetup paperSize="9" orientation="landscape"/>
  <headerFooter>
    <oddHeader>&amp;R000000</oddHeader>
    <oddFooter/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>
      <pane xSplit="2.0" ySplit="9.0" topLeftCell="C10" activePane="bottomRight" state="frozen"/>
      <selection activeCell="C1" sqref="C1" pane="topRight"/>
      <selection activeCell="A10" sqref="A10" pane="bottomLeft"/>
      <selection activeCell="C10" sqref="C10" pane="bottomRight"/>
    </sheetView>
  </sheetViews>
  <sheetFormatPr customHeight="1" defaultColWidth="14.43" defaultRowHeight="15.0"/>
  <cols>
    <col customWidth="1" min="1" max="1" width="21.86"/>
    <col customWidth="1" min="2" max="8" width="30.71"/>
    <col customWidth="1" min="9" max="26" width="12.29"/>
  </cols>
  <sheetData>
    <row r="1">
      <c r="A1" s="1" t="s">
        <v>34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50"/>
      <c r="B2" s="50"/>
      <c r="C2" s="1"/>
      <c r="D2" s="1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>
      <c r="A3" s="3" t="s">
        <v>0</v>
      </c>
      <c r="B3" s="4"/>
      <c r="C3" s="4"/>
      <c r="D3" s="5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30.75" customHeight="1">
      <c r="A4" s="51" t="s">
        <v>1</v>
      </c>
      <c r="B4" s="52" t="str">
        <f>'DIR y CODIR'!B4</f>
        <v>Sexta Convocatoria a Proyectos de Investigación Científica y Tecnológica UNPAZ 2026-2028</v>
      </c>
      <c r="C4" s="4"/>
      <c r="D4" s="5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>
      <c r="A5" s="51" t="s">
        <v>3</v>
      </c>
      <c r="B5" s="9"/>
      <c r="C5" s="53"/>
      <c r="D5" s="10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>
      <c r="A6" s="54"/>
      <c r="B6" s="55"/>
      <c r="C6" s="56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42.75" customHeight="1">
      <c r="A7" s="57" t="s">
        <v>35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>
      <c r="A8" s="6"/>
      <c r="B8" s="6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>
      <c r="A9" s="11"/>
      <c r="C9" s="22" t="s">
        <v>36</v>
      </c>
      <c r="D9" s="22" t="s">
        <v>37</v>
      </c>
      <c r="E9" s="22" t="s">
        <v>38</v>
      </c>
      <c r="F9" s="22" t="s">
        <v>39</v>
      </c>
      <c r="G9" s="22" t="s">
        <v>40</v>
      </c>
      <c r="H9" s="22" t="s">
        <v>41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>
      <c r="A10" s="32" t="s">
        <v>42</v>
      </c>
      <c r="B10" s="58" t="s">
        <v>43</v>
      </c>
      <c r="C10" s="24" t="s">
        <v>44</v>
      </c>
      <c r="D10" s="24" t="s">
        <v>44</v>
      </c>
      <c r="E10" s="24" t="s">
        <v>44</v>
      </c>
      <c r="F10" s="24" t="s">
        <v>44</v>
      </c>
      <c r="G10" s="24" t="s">
        <v>44</v>
      </c>
      <c r="H10" s="24" t="s">
        <v>44</v>
      </c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>
      <c r="A11" s="59"/>
      <c r="B11" s="60" t="s">
        <v>45</v>
      </c>
      <c r="C11" s="61"/>
      <c r="D11" s="61"/>
      <c r="E11" s="61"/>
      <c r="F11" s="61"/>
      <c r="G11" s="61"/>
      <c r="H11" s="61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>
      <c r="A12" s="13" t="s">
        <v>6</v>
      </c>
      <c r="B12" s="14" t="s">
        <v>7</v>
      </c>
      <c r="C12" s="15"/>
      <c r="D12" s="15"/>
      <c r="E12" s="15"/>
      <c r="F12" s="15"/>
      <c r="G12" s="15"/>
      <c r="H12" s="15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>
      <c r="A13" s="16"/>
      <c r="B13" s="17" t="s">
        <v>8</v>
      </c>
      <c r="C13" s="18"/>
      <c r="D13" s="18"/>
      <c r="E13" s="18"/>
      <c r="F13" s="18"/>
      <c r="G13" s="18"/>
      <c r="H13" s="18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>
      <c r="A14" s="16"/>
      <c r="B14" s="17" t="s">
        <v>46</v>
      </c>
      <c r="C14" s="18"/>
      <c r="D14" s="18"/>
      <c r="E14" s="18"/>
      <c r="F14" s="18"/>
      <c r="G14" s="18"/>
      <c r="H14" s="18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>
      <c r="A15" s="16"/>
      <c r="B15" s="17" t="s">
        <v>10</v>
      </c>
      <c r="C15" s="18"/>
      <c r="D15" s="18"/>
      <c r="E15" s="18"/>
      <c r="F15" s="18"/>
      <c r="G15" s="18"/>
      <c r="H15" s="18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>
      <c r="A16" s="16"/>
      <c r="B16" s="17" t="s">
        <v>47</v>
      </c>
      <c r="C16" s="18"/>
      <c r="D16" s="18"/>
      <c r="E16" s="18"/>
      <c r="F16" s="18"/>
      <c r="G16" s="18"/>
      <c r="H16" s="18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>
      <c r="A17" s="19"/>
      <c r="B17" s="62" t="s">
        <v>12</v>
      </c>
      <c r="C17" s="21"/>
      <c r="D17" s="21"/>
      <c r="E17" s="21"/>
      <c r="F17" s="21"/>
      <c r="G17" s="21"/>
      <c r="H17" s="21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>
      <c r="A18" s="22" t="s">
        <v>13</v>
      </c>
      <c r="B18" s="23" t="s">
        <v>14</v>
      </c>
      <c r="C18" s="24" t="s">
        <v>15</v>
      </c>
      <c r="D18" s="24" t="s">
        <v>15</v>
      </c>
      <c r="E18" s="24" t="s">
        <v>15</v>
      </c>
      <c r="F18" s="24" t="s">
        <v>15</v>
      </c>
      <c r="G18" s="24" t="s">
        <v>15</v>
      </c>
      <c r="H18" s="24" t="s">
        <v>15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>
      <c r="A19" s="25"/>
      <c r="B19" s="63" t="s">
        <v>16</v>
      </c>
      <c r="C19" s="24" t="s">
        <v>15</v>
      </c>
      <c r="D19" s="24" t="s">
        <v>15</v>
      </c>
      <c r="E19" s="24" t="s">
        <v>15</v>
      </c>
      <c r="F19" s="24" t="s">
        <v>15</v>
      </c>
      <c r="G19" s="24" t="s">
        <v>15</v>
      </c>
      <c r="H19" s="24" t="s">
        <v>15</v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>
      <c r="A20" s="26"/>
      <c r="B20" s="27" t="s">
        <v>17</v>
      </c>
      <c r="C20" s="28" t="s">
        <v>15</v>
      </c>
      <c r="D20" s="28" t="s">
        <v>15</v>
      </c>
      <c r="E20" s="28" t="s">
        <v>15</v>
      </c>
      <c r="F20" s="28" t="s">
        <v>15</v>
      </c>
      <c r="G20" s="28" t="s">
        <v>15</v>
      </c>
      <c r="H20" s="28" t="s">
        <v>15</v>
      </c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8.0" customHeight="1">
      <c r="A21" s="29" t="s">
        <v>18</v>
      </c>
      <c r="B21" s="30" t="s">
        <v>14</v>
      </c>
      <c r="C21" s="24" t="s">
        <v>15</v>
      </c>
      <c r="D21" s="24" t="s">
        <v>15</v>
      </c>
      <c r="E21" s="24" t="s">
        <v>15</v>
      </c>
      <c r="F21" s="24" t="s">
        <v>15</v>
      </c>
      <c r="G21" s="24" t="s">
        <v>15</v>
      </c>
      <c r="H21" s="24" t="s">
        <v>15</v>
      </c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20.25" customHeight="1">
      <c r="A22" s="25"/>
      <c r="B22" s="30" t="s">
        <v>16</v>
      </c>
      <c r="C22" s="24" t="s">
        <v>15</v>
      </c>
      <c r="D22" s="24" t="s">
        <v>15</v>
      </c>
      <c r="E22" s="24" t="s">
        <v>15</v>
      </c>
      <c r="F22" s="24" t="s">
        <v>15</v>
      </c>
      <c r="G22" s="24" t="s">
        <v>15</v>
      </c>
      <c r="H22" s="24" t="s">
        <v>15</v>
      </c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9.5" customHeight="1">
      <c r="A23" s="25"/>
      <c r="B23" s="31" t="s">
        <v>17</v>
      </c>
      <c r="C23" s="28" t="s">
        <v>15</v>
      </c>
      <c r="D23" s="28" t="s">
        <v>15</v>
      </c>
      <c r="E23" s="28" t="s">
        <v>15</v>
      </c>
      <c r="F23" s="28" t="s">
        <v>15</v>
      </c>
      <c r="G23" s="28" t="s">
        <v>15</v>
      </c>
      <c r="H23" s="28" t="s">
        <v>15</v>
      </c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8.75" customHeight="1">
      <c r="A24" s="64" t="s">
        <v>19</v>
      </c>
      <c r="B24" s="65" t="s">
        <v>20</v>
      </c>
      <c r="C24" s="15"/>
      <c r="D24" s="15"/>
      <c r="E24" s="15"/>
      <c r="F24" s="15"/>
      <c r="G24" s="15"/>
      <c r="H24" s="15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20.25" customHeight="1">
      <c r="A25" s="66"/>
      <c r="B25" s="67" t="s">
        <v>21</v>
      </c>
      <c r="C25" s="35"/>
      <c r="D25" s="35"/>
      <c r="E25" s="35"/>
      <c r="F25" s="35"/>
      <c r="G25" s="35"/>
      <c r="H25" s="35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>
      <c r="A26" s="22" t="s">
        <v>22</v>
      </c>
      <c r="B26" s="12" t="s">
        <v>23</v>
      </c>
      <c r="C26" s="36" t="s">
        <v>15</v>
      </c>
      <c r="D26" s="36" t="s">
        <v>15</v>
      </c>
      <c r="E26" s="36" t="s">
        <v>15</v>
      </c>
      <c r="F26" s="36" t="s">
        <v>15</v>
      </c>
      <c r="G26" s="36" t="s">
        <v>15</v>
      </c>
      <c r="H26" s="36" t="s">
        <v>15</v>
      </c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>
      <c r="A27" s="25"/>
      <c r="B27" s="37" t="s">
        <v>24</v>
      </c>
      <c r="C27" s="38"/>
      <c r="D27" s="38"/>
      <c r="E27" s="38"/>
      <c r="F27" s="38"/>
      <c r="G27" s="38"/>
      <c r="H27" s="38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>
      <c r="A28" s="25"/>
      <c r="B28" s="39" t="s">
        <v>25</v>
      </c>
      <c r="C28" s="38"/>
      <c r="D28" s="38"/>
      <c r="E28" s="38"/>
      <c r="F28" s="38"/>
      <c r="G28" s="38"/>
      <c r="H28" s="38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>
      <c r="A29" s="26"/>
      <c r="B29" s="40" t="s">
        <v>26</v>
      </c>
      <c r="C29" s="38"/>
      <c r="D29" s="38"/>
      <c r="E29" s="38"/>
      <c r="F29" s="38"/>
      <c r="G29" s="38"/>
      <c r="H29" s="38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>
      <c r="A30" s="22" t="s">
        <v>27</v>
      </c>
      <c r="B30" s="41" t="s">
        <v>28</v>
      </c>
      <c r="C30" s="15"/>
      <c r="D30" s="15"/>
      <c r="E30" s="15"/>
      <c r="F30" s="15"/>
      <c r="G30" s="15"/>
      <c r="H30" s="15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>
      <c r="A31" s="25"/>
      <c r="B31" s="42" t="s">
        <v>25</v>
      </c>
      <c r="C31" s="43"/>
      <c r="D31" s="43"/>
      <c r="E31" s="43"/>
      <c r="F31" s="43"/>
      <c r="G31" s="43"/>
      <c r="H31" s="43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>
      <c r="A32" s="25"/>
      <c r="B32" s="44" t="s">
        <v>26</v>
      </c>
      <c r="C32" s="21"/>
      <c r="D32" s="21"/>
      <c r="E32" s="21"/>
      <c r="F32" s="21"/>
      <c r="G32" s="21"/>
      <c r="H32" s="21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>
      <c r="A33" s="22" t="s">
        <v>29</v>
      </c>
      <c r="B33" s="45" t="s">
        <v>30</v>
      </c>
      <c r="C33" s="46" t="s">
        <v>15</v>
      </c>
      <c r="D33" s="46" t="s">
        <v>15</v>
      </c>
      <c r="E33" s="46" t="s">
        <v>15</v>
      </c>
      <c r="F33" s="46" t="s">
        <v>15</v>
      </c>
      <c r="G33" s="46" t="s">
        <v>15</v>
      </c>
      <c r="H33" s="46" t="s">
        <v>15</v>
      </c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>
      <c r="A34" s="25"/>
      <c r="B34" s="47" t="s">
        <v>31</v>
      </c>
      <c r="C34" s="24" t="s">
        <v>15</v>
      </c>
      <c r="D34" s="24" t="s">
        <v>15</v>
      </c>
      <c r="E34" s="24" t="s">
        <v>15</v>
      </c>
      <c r="F34" s="24" t="s">
        <v>15</v>
      </c>
      <c r="G34" s="24" t="s">
        <v>15</v>
      </c>
      <c r="H34" s="24" t="s">
        <v>15</v>
      </c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>
      <c r="A35" s="25"/>
      <c r="B35" s="47" t="s">
        <v>32</v>
      </c>
      <c r="C35" s="24" t="s">
        <v>15</v>
      </c>
      <c r="D35" s="24" t="s">
        <v>15</v>
      </c>
      <c r="E35" s="24" t="s">
        <v>15</v>
      </c>
      <c r="F35" s="24" t="s">
        <v>15</v>
      </c>
      <c r="G35" s="24" t="s">
        <v>15</v>
      </c>
      <c r="H35" s="24" t="s">
        <v>15</v>
      </c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>
      <c r="A36" s="26"/>
      <c r="B36" s="48" t="s">
        <v>48</v>
      </c>
      <c r="C36" s="35"/>
      <c r="D36" s="35"/>
      <c r="E36" s="35"/>
      <c r="F36" s="35"/>
      <c r="G36" s="35"/>
      <c r="H36" s="35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>
      <c r="A37" s="6"/>
      <c r="B37" s="6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>
      <c r="A38" s="6"/>
      <c r="B38" s="6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>
      <c r="A39" s="6"/>
      <c r="B39" s="6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>
      <c r="A40" s="6"/>
      <c r="B40" s="6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>
      <c r="A41" s="6"/>
      <c r="B41" s="6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>
      <c r="A42" s="6"/>
      <c r="B42" s="6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>
      <c r="A43" s="6"/>
      <c r="B43" s="6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>
      <c r="A44" s="6"/>
      <c r="B44" s="6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>
      <c r="A45" s="6"/>
      <c r="B45" s="6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>
      <c r="A46" s="6"/>
      <c r="B46" s="6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>
      <c r="A47" s="6"/>
      <c r="B47" s="6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>
      <c r="A48" s="6"/>
      <c r="B48" s="6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>
      <c r="A49" s="6"/>
      <c r="B49" s="6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>
      <c r="A50" s="6"/>
      <c r="B50" s="6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>
      <c r="A51" s="6"/>
      <c r="B51" s="6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>
      <c r="A52" s="6"/>
      <c r="B52" s="6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>
      <c r="A53" s="6"/>
      <c r="B53" s="6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>
      <c r="A54" s="6"/>
      <c r="B54" s="6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>
      <c r="A55" s="6"/>
      <c r="B55" s="6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>
      <c r="A56" s="6"/>
      <c r="B56" s="6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>
      <c r="A57" s="6"/>
      <c r="B57" s="6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>
      <c r="A58" s="6"/>
      <c r="B58" s="6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>
      <c r="A59" s="6"/>
      <c r="B59" s="6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>
      <c r="A60" s="6"/>
      <c r="B60" s="6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>
      <c r="A61" s="6"/>
      <c r="B61" s="6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>
      <c r="A62" s="6"/>
      <c r="B62" s="6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>
      <c r="A63" s="6"/>
      <c r="B63" s="6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>
      <c r="A64" s="6"/>
      <c r="B64" s="6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>
      <c r="A65" s="6"/>
      <c r="B65" s="6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>
      <c r="A66" s="6"/>
      <c r="B66" s="6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>
      <c r="A67" s="6"/>
      <c r="B67" s="6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>
      <c r="A68" s="6"/>
      <c r="B68" s="6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>
      <c r="A69" s="6"/>
      <c r="B69" s="6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>
      <c r="A70" s="6"/>
      <c r="B70" s="6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>
      <c r="A71" s="6"/>
      <c r="B71" s="6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>
      <c r="A72" s="6"/>
      <c r="B72" s="6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>
      <c r="A73" s="6"/>
      <c r="B73" s="6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>
      <c r="A74" s="6"/>
      <c r="B74" s="6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>
      <c r="A75" s="6"/>
      <c r="B75" s="6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>
      <c r="A76" s="6"/>
      <c r="B76" s="6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>
      <c r="A77" s="6"/>
      <c r="B77" s="6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>
      <c r="A78" s="6"/>
      <c r="B78" s="6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>
      <c r="A79" s="6"/>
      <c r="B79" s="6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>
      <c r="A80" s="6"/>
      <c r="B80" s="6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>
      <c r="A81" s="6"/>
      <c r="B81" s="6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>
      <c r="A82" s="6"/>
      <c r="B82" s="6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>
      <c r="A83" s="6"/>
      <c r="B83" s="6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>
      <c r="A84" s="6"/>
      <c r="B84" s="6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>
      <c r="A85" s="6"/>
      <c r="B85" s="6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>
      <c r="A86" s="6"/>
      <c r="B86" s="6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>
      <c r="A87" s="6"/>
      <c r="B87" s="6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>
      <c r="A88" s="6"/>
      <c r="B88" s="6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>
      <c r="A89" s="6"/>
      <c r="B89" s="6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>
      <c r="A90" s="6"/>
      <c r="B90" s="6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>
      <c r="A91" s="6"/>
      <c r="B91" s="6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>
      <c r="A92" s="6"/>
      <c r="B92" s="6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>
      <c r="A93" s="6"/>
      <c r="B93" s="6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>
      <c r="A94" s="6"/>
      <c r="B94" s="6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>
      <c r="A95" s="6"/>
      <c r="B95" s="6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>
      <c r="A96" s="6"/>
      <c r="B96" s="6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>
      <c r="A97" s="6"/>
      <c r="B97" s="6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>
      <c r="A98" s="6"/>
      <c r="B98" s="6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>
      <c r="A99" s="6"/>
      <c r="B99" s="6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>
      <c r="A100" s="6"/>
      <c r="B100" s="6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>
      <c r="A101" s="6"/>
      <c r="B101" s="6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>
      <c r="A102" s="6"/>
      <c r="B102" s="6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>
      <c r="A103" s="6"/>
      <c r="B103" s="6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>
      <c r="A104" s="6"/>
      <c r="B104" s="6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>
      <c r="A105" s="6"/>
      <c r="B105" s="6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>
      <c r="A106" s="6"/>
      <c r="B106" s="6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>
      <c r="A107" s="6"/>
      <c r="B107" s="6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>
      <c r="A108" s="6"/>
      <c r="B108" s="6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>
      <c r="A109" s="6"/>
      <c r="B109" s="6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>
      <c r="A110" s="6"/>
      <c r="B110" s="6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>
      <c r="A111" s="6"/>
      <c r="B111" s="6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>
      <c r="A112" s="6"/>
      <c r="B112" s="6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>
      <c r="A113" s="6"/>
      <c r="B113" s="6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>
      <c r="A114" s="6"/>
      <c r="B114" s="6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>
      <c r="A115" s="6"/>
      <c r="B115" s="6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>
      <c r="A116" s="6"/>
      <c r="B116" s="6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>
      <c r="A117" s="6"/>
      <c r="B117" s="6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>
      <c r="A118" s="6"/>
      <c r="B118" s="6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>
      <c r="A119" s="6"/>
      <c r="B119" s="6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>
      <c r="A120" s="6"/>
      <c r="B120" s="6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>
      <c r="A121" s="6"/>
      <c r="B121" s="6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>
      <c r="A122" s="6"/>
      <c r="B122" s="6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>
      <c r="A123" s="6"/>
      <c r="B123" s="6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>
      <c r="A124" s="6"/>
      <c r="B124" s="6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>
      <c r="A125" s="6"/>
      <c r="B125" s="6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>
      <c r="A126" s="6"/>
      <c r="B126" s="6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>
      <c r="A127" s="6"/>
      <c r="B127" s="6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>
      <c r="A128" s="6"/>
      <c r="B128" s="6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>
      <c r="A129" s="6"/>
      <c r="B129" s="6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>
      <c r="A130" s="6"/>
      <c r="B130" s="6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>
      <c r="A131" s="6"/>
      <c r="B131" s="6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>
      <c r="A132" s="6"/>
      <c r="B132" s="6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>
      <c r="A133" s="6"/>
      <c r="B133" s="6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>
      <c r="A134" s="6"/>
      <c r="B134" s="6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>
      <c r="A135" s="6"/>
      <c r="B135" s="6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>
      <c r="A136" s="6"/>
      <c r="B136" s="6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>
      <c r="A137" s="6"/>
      <c r="B137" s="6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>
      <c r="A138" s="6"/>
      <c r="B138" s="6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>
      <c r="A139" s="6"/>
      <c r="B139" s="6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>
      <c r="A140" s="6"/>
      <c r="B140" s="6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>
      <c r="A141" s="6"/>
      <c r="B141" s="6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>
      <c r="A142" s="6"/>
      <c r="B142" s="6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>
      <c r="A143" s="6"/>
      <c r="B143" s="6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>
      <c r="A144" s="6"/>
      <c r="B144" s="6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>
      <c r="A145" s="6"/>
      <c r="B145" s="6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>
      <c r="A146" s="6"/>
      <c r="B146" s="6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>
      <c r="A147" s="6"/>
      <c r="B147" s="6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>
      <c r="A148" s="6"/>
      <c r="B148" s="6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>
      <c r="A149" s="6"/>
      <c r="B149" s="6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>
      <c r="A150" s="6"/>
      <c r="B150" s="6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>
      <c r="A151" s="6"/>
      <c r="B151" s="6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>
      <c r="A152" s="6"/>
      <c r="B152" s="6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>
      <c r="A153" s="6"/>
      <c r="B153" s="6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>
      <c r="A154" s="6"/>
      <c r="B154" s="6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>
      <c r="A155" s="6"/>
      <c r="B155" s="6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>
      <c r="A156" s="6"/>
      <c r="B156" s="6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>
      <c r="A157" s="6"/>
      <c r="B157" s="6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>
      <c r="A158" s="6"/>
      <c r="B158" s="6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>
      <c r="A159" s="6"/>
      <c r="B159" s="6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>
      <c r="A160" s="6"/>
      <c r="B160" s="6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>
      <c r="A161" s="6"/>
      <c r="B161" s="6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>
      <c r="A162" s="6"/>
      <c r="B162" s="6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>
      <c r="A163" s="6"/>
      <c r="B163" s="6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>
      <c r="A164" s="6"/>
      <c r="B164" s="6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>
      <c r="A165" s="6"/>
      <c r="B165" s="6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>
      <c r="A166" s="6"/>
      <c r="B166" s="6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>
      <c r="A167" s="6"/>
      <c r="B167" s="6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>
      <c r="A168" s="6"/>
      <c r="B168" s="6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>
      <c r="A169" s="6"/>
      <c r="B169" s="6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>
      <c r="A170" s="6"/>
      <c r="B170" s="6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>
      <c r="A171" s="6"/>
      <c r="B171" s="6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>
      <c r="A172" s="6"/>
      <c r="B172" s="6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>
      <c r="A173" s="6"/>
      <c r="B173" s="6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>
      <c r="A174" s="6"/>
      <c r="B174" s="6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>
      <c r="A175" s="6"/>
      <c r="B175" s="6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>
      <c r="A176" s="6"/>
      <c r="B176" s="6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>
      <c r="A177" s="6"/>
      <c r="B177" s="6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>
      <c r="A178" s="6"/>
      <c r="B178" s="6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>
      <c r="A179" s="6"/>
      <c r="B179" s="6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>
      <c r="A180" s="6"/>
      <c r="B180" s="6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>
      <c r="A181" s="6"/>
      <c r="B181" s="6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>
      <c r="A182" s="6"/>
      <c r="B182" s="6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>
      <c r="A183" s="6"/>
      <c r="B183" s="6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>
      <c r="A184" s="6"/>
      <c r="B184" s="6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>
      <c r="A185" s="6"/>
      <c r="B185" s="6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>
      <c r="A186" s="6"/>
      <c r="B186" s="6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>
      <c r="A187" s="6"/>
      <c r="B187" s="6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>
      <c r="A188" s="6"/>
      <c r="B188" s="6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>
      <c r="A189" s="6"/>
      <c r="B189" s="6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>
      <c r="A190" s="6"/>
      <c r="B190" s="6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>
      <c r="A191" s="6"/>
      <c r="B191" s="6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>
      <c r="A192" s="6"/>
      <c r="B192" s="6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>
      <c r="A193" s="6"/>
      <c r="B193" s="6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>
      <c r="A194" s="6"/>
      <c r="B194" s="6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>
      <c r="A195" s="6"/>
      <c r="B195" s="6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>
      <c r="A196" s="6"/>
      <c r="B196" s="6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>
      <c r="A197" s="6"/>
      <c r="B197" s="6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>
      <c r="A198" s="6"/>
      <c r="B198" s="6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>
      <c r="A199" s="6"/>
      <c r="B199" s="6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>
      <c r="A200" s="6"/>
      <c r="B200" s="6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>
      <c r="A201" s="6"/>
      <c r="B201" s="6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>
      <c r="A202" s="6"/>
      <c r="B202" s="6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>
      <c r="A203" s="6"/>
      <c r="B203" s="6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>
      <c r="A204" s="6"/>
      <c r="B204" s="6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>
      <c r="A205" s="6"/>
      <c r="B205" s="6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>
      <c r="A206" s="6"/>
      <c r="B206" s="6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>
      <c r="A207" s="6"/>
      <c r="B207" s="6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>
      <c r="A208" s="6"/>
      <c r="B208" s="6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>
      <c r="A209" s="6"/>
      <c r="B209" s="6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>
      <c r="A210" s="6"/>
      <c r="B210" s="6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>
      <c r="A211" s="6"/>
      <c r="B211" s="6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>
      <c r="A212" s="6"/>
      <c r="B212" s="6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>
      <c r="A213" s="6"/>
      <c r="B213" s="6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>
      <c r="A214" s="6"/>
      <c r="B214" s="6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>
      <c r="A215" s="6"/>
      <c r="B215" s="6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>
      <c r="A216" s="6"/>
      <c r="B216" s="6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>
      <c r="A217" s="6"/>
      <c r="B217" s="6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>
      <c r="A218" s="6"/>
      <c r="B218" s="6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>
      <c r="A219" s="6"/>
      <c r="B219" s="6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>
      <c r="A220" s="6"/>
      <c r="B220" s="6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>
      <c r="A221" s="6"/>
      <c r="B221" s="6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>
      <c r="A222" s="6"/>
      <c r="B222" s="6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>
      <c r="A223" s="6"/>
      <c r="B223" s="6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>
      <c r="A224" s="6"/>
      <c r="B224" s="6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>
      <c r="A225" s="6"/>
      <c r="B225" s="6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>
      <c r="A226" s="6"/>
      <c r="B226" s="6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>
      <c r="A227" s="6"/>
      <c r="B227" s="6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>
      <c r="A228" s="6"/>
      <c r="B228" s="6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>
      <c r="A229" s="6"/>
      <c r="B229" s="6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>
      <c r="A230" s="6"/>
      <c r="B230" s="6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>
      <c r="A231" s="6"/>
      <c r="B231" s="6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>
      <c r="A232" s="6"/>
      <c r="B232" s="6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>
      <c r="A233" s="6"/>
      <c r="B233" s="6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>
      <c r="A234" s="6"/>
      <c r="B234" s="6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>
      <c r="A235" s="6"/>
      <c r="B235" s="6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>
      <c r="A236" s="6"/>
      <c r="B236" s="6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>
      <c r="A237" s="6"/>
      <c r="B237" s="6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>
      <c r="A238" s="6"/>
      <c r="B238" s="6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>
      <c r="A239" s="6"/>
      <c r="B239" s="6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>
      <c r="A240" s="6"/>
      <c r="B240" s="6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>
      <c r="A241" s="6"/>
      <c r="B241" s="6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>
      <c r="A242" s="6"/>
      <c r="B242" s="6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>
      <c r="A243" s="6"/>
      <c r="B243" s="6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>
      <c r="A244" s="6"/>
      <c r="B244" s="6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>
      <c r="A245" s="6"/>
      <c r="B245" s="6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>
      <c r="A246" s="6"/>
      <c r="B246" s="6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>
      <c r="A247" s="6"/>
      <c r="B247" s="6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>
      <c r="A248" s="6"/>
      <c r="B248" s="6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>
      <c r="A249" s="6"/>
      <c r="B249" s="6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>
      <c r="A250" s="6"/>
      <c r="B250" s="6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>
      <c r="A251" s="6"/>
      <c r="B251" s="6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>
      <c r="A252" s="6"/>
      <c r="B252" s="6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>
      <c r="A253" s="6"/>
      <c r="B253" s="6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>
      <c r="A254" s="6"/>
      <c r="B254" s="6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>
      <c r="A255" s="6"/>
      <c r="B255" s="6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>
      <c r="A256" s="6"/>
      <c r="B256" s="6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>
      <c r="A257" s="6"/>
      <c r="B257" s="6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>
      <c r="A258" s="6"/>
      <c r="B258" s="6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>
      <c r="A259" s="6"/>
      <c r="B259" s="6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>
      <c r="A260" s="6"/>
      <c r="B260" s="6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>
      <c r="A261" s="6"/>
      <c r="B261" s="6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>
      <c r="A262" s="6"/>
      <c r="B262" s="6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>
      <c r="A263" s="6"/>
      <c r="B263" s="6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>
      <c r="A264" s="6"/>
      <c r="B264" s="6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>
      <c r="A265" s="6"/>
      <c r="B265" s="6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>
      <c r="A266" s="6"/>
      <c r="B266" s="6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>
      <c r="A267" s="6"/>
      <c r="B267" s="6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>
      <c r="A268" s="6"/>
      <c r="B268" s="6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>
      <c r="A269" s="6"/>
      <c r="B269" s="6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>
      <c r="A270" s="6"/>
      <c r="B270" s="6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>
      <c r="A271" s="6"/>
      <c r="B271" s="6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>
      <c r="A272" s="6"/>
      <c r="B272" s="6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>
      <c r="A273" s="6"/>
      <c r="B273" s="6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>
      <c r="A274" s="6"/>
      <c r="B274" s="6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>
      <c r="A275" s="6"/>
      <c r="B275" s="6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>
      <c r="A276" s="6"/>
      <c r="B276" s="6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>
      <c r="A277" s="6"/>
      <c r="B277" s="6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>
      <c r="A278" s="6"/>
      <c r="B278" s="6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>
      <c r="A279" s="6"/>
      <c r="B279" s="6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>
      <c r="A280" s="6"/>
      <c r="B280" s="6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>
      <c r="A281" s="6"/>
      <c r="B281" s="6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>
      <c r="A282" s="6"/>
      <c r="B282" s="6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>
      <c r="A283" s="6"/>
      <c r="B283" s="6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>
      <c r="A284" s="6"/>
      <c r="B284" s="6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>
      <c r="A285" s="6"/>
      <c r="B285" s="6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>
      <c r="A286" s="6"/>
      <c r="B286" s="6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>
      <c r="A287" s="6"/>
      <c r="B287" s="6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>
      <c r="A288" s="6"/>
      <c r="B288" s="6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>
      <c r="A289" s="6"/>
      <c r="B289" s="6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>
      <c r="A290" s="6"/>
      <c r="B290" s="6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>
      <c r="A291" s="6"/>
      <c r="B291" s="6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>
      <c r="A292" s="6"/>
      <c r="B292" s="6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>
      <c r="A293" s="6"/>
      <c r="B293" s="6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>
      <c r="A294" s="6"/>
      <c r="B294" s="6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>
      <c r="A295" s="6"/>
      <c r="B295" s="6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>
      <c r="A296" s="6"/>
      <c r="B296" s="6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>
      <c r="A297" s="6"/>
      <c r="B297" s="6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>
      <c r="A298" s="6"/>
      <c r="B298" s="6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>
      <c r="A299" s="6"/>
      <c r="B299" s="6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>
      <c r="A300" s="6"/>
      <c r="B300" s="6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>
      <c r="A301" s="6"/>
      <c r="B301" s="6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>
      <c r="A302" s="6"/>
      <c r="B302" s="6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>
      <c r="A303" s="6"/>
      <c r="B303" s="6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>
      <c r="A304" s="6"/>
      <c r="B304" s="6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>
      <c r="A305" s="6"/>
      <c r="B305" s="6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>
      <c r="A306" s="6"/>
      <c r="B306" s="6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>
      <c r="A307" s="6"/>
      <c r="B307" s="6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>
      <c r="A308" s="6"/>
      <c r="B308" s="6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>
      <c r="A309" s="6"/>
      <c r="B309" s="6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>
      <c r="A310" s="6"/>
      <c r="B310" s="6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>
      <c r="A311" s="6"/>
      <c r="B311" s="6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>
      <c r="A312" s="6"/>
      <c r="B312" s="6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>
      <c r="A313" s="6"/>
      <c r="B313" s="6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>
      <c r="A314" s="6"/>
      <c r="B314" s="6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>
      <c r="A315" s="6"/>
      <c r="B315" s="6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>
      <c r="A316" s="6"/>
      <c r="B316" s="6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>
      <c r="A317" s="6"/>
      <c r="B317" s="6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>
      <c r="A318" s="6"/>
      <c r="B318" s="6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>
      <c r="A319" s="6"/>
      <c r="B319" s="6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>
      <c r="A320" s="6"/>
      <c r="B320" s="6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>
      <c r="A321" s="6"/>
      <c r="B321" s="6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>
      <c r="A322" s="6"/>
      <c r="B322" s="6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>
      <c r="A323" s="6"/>
      <c r="B323" s="6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>
      <c r="A324" s="6"/>
      <c r="B324" s="6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>
      <c r="A325" s="6"/>
      <c r="B325" s="6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>
      <c r="A326" s="6"/>
      <c r="B326" s="6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>
      <c r="A327" s="6"/>
      <c r="B327" s="6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>
      <c r="A328" s="6"/>
      <c r="B328" s="6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>
      <c r="A329" s="6"/>
      <c r="B329" s="6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>
      <c r="A330" s="6"/>
      <c r="B330" s="6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>
      <c r="A331" s="6"/>
      <c r="B331" s="6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>
      <c r="A332" s="6"/>
      <c r="B332" s="6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>
      <c r="A333" s="6"/>
      <c r="B333" s="6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>
      <c r="A334" s="6"/>
      <c r="B334" s="6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>
      <c r="A335" s="6"/>
      <c r="B335" s="6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>
      <c r="A336" s="6"/>
      <c r="B336" s="6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>
      <c r="A337" s="6"/>
      <c r="B337" s="6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>
      <c r="A338" s="6"/>
      <c r="B338" s="6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>
      <c r="A339" s="6"/>
      <c r="B339" s="6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>
      <c r="A340" s="6"/>
      <c r="B340" s="6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>
      <c r="A341" s="6"/>
      <c r="B341" s="6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>
      <c r="A342" s="6"/>
      <c r="B342" s="6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>
      <c r="A343" s="6"/>
      <c r="B343" s="6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>
      <c r="A344" s="6"/>
      <c r="B344" s="6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>
      <c r="A345" s="6"/>
      <c r="B345" s="6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>
      <c r="A346" s="6"/>
      <c r="B346" s="6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>
      <c r="A347" s="6"/>
      <c r="B347" s="6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>
      <c r="A348" s="6"/>
      <c r="B348" s="6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>
      <c r="A349" s="6"/>
      <c r="B349" s="6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>
      <c r="A350" s="6"/>
      <c r="B350" s="6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>
      <c r="A351" s="6"/>
      <c r="B351" s="6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>
      <c r="A352" s="6"/>
      <c r="B352" s="6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>
      <c r="A353" s="6"/>
      <c r="B353" s="6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>
      <c r="A354" s="6"/>
      <c r="B354" s="6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>
      <c r="A355" s="6"/>
      <c r="B355" s="6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>
      <c r="A356" s="6"/>
      <c r="B356" s="6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>
      <c r="A357" s="6"/>
      <c r="B357" s="6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>
      <c r="A358" s="6"/>
      <c r="B358" s="6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>
      <c r="A359" s="6"/>
      <c r="B359" s="6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>
      <c r="A360" s="6"/>
      <c r="B360" s="6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>
      <c r="A361" s="6"/>
      <c r="B361" s="6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>
      <c r="A362" s="6"/>
      <c r="B362" s="6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>
      <c r="A363" s="6"/>
      <c r="B363" s="6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>
      <c r="A364" s="6"/>
      <c r="B364" s="6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>
      <c r="A365" s="6"/>
      <c r="B365" s="6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>
      <c r="A366" s="6"/>
      <c r="B366" s="6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>
      <c r="A367" s="6"/>
      <c r="B367" s="6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>
      <c r="A368" s="6"/>
      <c r="B368" s="6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>
      <c r="A369" s="6"/>
      <c r="B369" s="6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>
      <c r="A370" s="6"/>
      <c r="B370" s="6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>
      <c r="A371" s="6"/>
      <c r="B371" s="6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>
      <c r="A372" s="6"/>
      <c r="B372" s="6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>
      <c r="A373" s="6"/>
      <c r="B373" s="6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>
      <c r="A374" s="6"/>
      <c r="B374" s="6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>
      <c r="A375" s="6"/>
      <c r="B375" s="6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>
      <c r="A376" s="6"/>
      <c r="B376" s="6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>
      <c r="A377" s="6"/>
      <c r="B377" s="6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>
      <c r="A378" s="6"/>
      <c r="B378" s="6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>
      <c r="A379" s="6"/>
      <c r="B379" s="6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>
      <c r="A380" s="6"/>
      <c r="B380" s="6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>
      <c r="A381" s="6"/>
      <c r="B381" s="6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>
      <c r="A382" s="6"/>
      <c r="B382" s="6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>
      <c r="A383" s="6"/>
      <c r="B383" s="6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>
      <c r="A384" s="6"/>
      <c r="B384" s="6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>
      <c r="A385" s="6"/>
      <c r="B385" s="6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>
      <c r="A386" s="6"/>
      <c r="B386" s="6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>
      <c r="A387" s="6"/>
      <c r="B387" s="6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>
      <c r="A388" s="6"/>
      <c r="B388" s="6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>
      <c r="A389" s="6"/>
      <c r="B389" s="6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>
      <c r="A390" s="6"/>
      <c r="B390" s="6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>
      <c r="A391" s="6"/>
      <c r="B391" s="6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>
      <c r="A392" s="6"/>
      <c r="B392" s="6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>
      <c r="A393" s="6"/>
      <c r="B393" s="6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>
      <c r="A394" s="6"/>
      <c r="B394" s="6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>
      <c r="A395" s="6"/>
      <c r="B395" s="6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>
      <c r="A396" s="6"/>
      <c r="B396" s="6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>
      <c r="A397" s="6"/>
      <c r="B397" s="6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>
      <c r="A398" s="6"/>
      <c r="B398" s="6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>
      <c r="A399" s="6"/>
      <c r="B399" s="6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>
      <c r="A400" s="6"/>
      <c r="B400" s="6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>
      <c r="A401" s="6"/>
      <c r="B401" s="6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>
      <c r="A402" s="6"/>
      <c r="B402" s="6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>
      <c r="A403" s="6"/>
      <c r="B403" s="6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>
      <c r="A404" s="6"/>
      <c r="B404" s="6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>
      <c r="A405" s="6"/>
      <c r="B405" s="6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>
      <c r="A406" s="6"/>
      <c r="B406" s="6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>
      <c r="A407" s="6"/>
      <c r="B407" s="6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>
      <c r="A408" s="6"/>
      <c r="B408" s="6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>
      <c r="A409" s="6"/>
      <c r="B409" s="6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>
      <c r="A410" s="6"/>
      <c r="B410" s="6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>
      <c r="A411" s="6"/>
      <c r="B411" s="6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>
      <c r="A412" s="6"/>
      <c r="B412" s="6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>
      <c r="A413" s="6"/>
      <c r="B413" s="6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>
      <c r="A414" s="6"/>
      <c r="B414" s="6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>
      <c r="A415" s="6"/>
      <c r="B415" s="6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>
      <c r="A416" s="6"/>
      <c r="B416" s="6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>
      <c r="A417" s="6"/>
      <c r="B417" s="6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>
      <c r="A418" s="6"/>
      <c r="B418" s="6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>
      <c r="A419" s="6"/>
      <c r="B419" s="6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>
      <c r="A420" s="6"/>
      <c r="B420" s="6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>
      <c r="A421" s="6"/>
      <c r="B421" s="6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>
      <c r="A422" s="6"/>
      <c r="B422" s="6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>
      <c r="A423" s="6"/>
      <c r="B423" s="6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>
      <c r="A424" s="6"/>
      <c r="B424" s="6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>
      <c r="A425" s="6"/>
      <c r="B425" s="6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>
      <c r="A426" s="6"/>
      <c r="B426" s="6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>
      <c r="A427" s="6"/>
      <c r="B427" s="6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>
      <c r="A428" s="6"/>
      <c r="B428" s="6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>
      <c r="A429" s="6"/>
      <c r="B429" s="6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>
      <c r="A430" s="6"/>
      <c r="B430" s="6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>
      <c r="A431" s="6"/>
      <c r="B431" s="6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>
      <c r="A432" s="6"/>
      <c r="B432" s="6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>
      <c r="A433" s="6"/>
      <c r="B433" s="6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>
      <c r="A434" s="6"/>
      <c r="B434" s="6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>
      <c r="A435" s="6"/>
      <c r="B435" s="6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>
      <c r="A436" s="6"/>
      <c r="B436" s="6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>
      <c r="A437" s="6"/>
      <c r="B437" s="6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>
      <c r="A438" s="6"/>
      <c r="B438" s="6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>
      <c r="A439" s="6"/>
      <c r="B439" s="6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>
      <c r="A440" s="6"/>
      <c r="B440" s="6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>
      <c r="A441" s="6"/>
      <c r="B441" s="6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>
      <c r="A442" s="6"/>
      <c r="B442" s="6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>
      <c r="A443" s="6"/>
      <c r="B443" s="6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>
      <c r="A444" s="6"/>
      <c r="B444" s="6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>
      <c r="A445" s="6"/>
      <c r="B445" s="6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>
      <c r="A446" s="6"/>
      <c r="B446" s="6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>
      <c r="A447" s="6"/>
      <c r="B447" s="6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>
      <c r="A448" s="6"/>
      <c r="B448" s="6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>
      <c r="A449" s="6"/>
      <c r="B449" s="6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>
      <c r="A450" s="6"/>
      <c r="B450" s="6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>
      <c r="A451" s="6"/>
      <c r="B451" s="6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>
      <c r="A452" s="6"/>
      <c r="B452" s="6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>
      <c r="A453" s="6"/>
      <c r="B453" s="6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>
      <c r="A454" s="6"/>
      <c r="B454" s="6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>
      <c r="A455" s="6"/>
      <c r="B455" s="6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>
      <c r="A456" s="6"/>
      <c r="B456" s="6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>
      <c r="A457" s="6"/>
      <c r="B457" s="6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>
      <c r="A458" s="6"/>
      <c r="B458" s="6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>
      <c r="A459" s="6"/>
      <c r="B459" s="6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>
      <c r="A460" s="6"/>
      <c r="B460" s="6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>
      <c r="A461" s="6"/>
      <c r="B461" s="6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>
      <c r="A462" s="6"/>
      <c r="B462" s="6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>
      <c r="A463" s="6"/>
      <c r="B463" s="6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>
      <c r="A464" s="6"/>
      <c r="B464" s="6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>
      <c r="A465" s="6"/>
      <c r="B465" s="6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>
      <c r="A466" s="6"/>
      <c r="B466" s="6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>
      <c r="A467" s="6"/>
      <c r="B467" s="6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>
      <c r="A468" s="6"/>
      <c r="B468" s="6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>
      <c r="A469" s="6"/>
      <c r="B469" s="6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>
      <c r="A470" s="6"/>
      <c r="B470" s="6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>
      <c r="A471" s="6"/>
      <c r="B471" s="6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>
      <c r="A472" s="6"/>
      <c r="B472" s="6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>
      <c r="A473" s="6"/>
      <c r="B473" s="6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>
      <c r="A474" s="6"/>
      <c r="B474" s="6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>
      <c r="A475" s="6"/>
      <c r="B475" s="6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>
      <c r="A476" s="6"/>
      <c r="B476" s="6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>
      <c r="A477" s="6"/>
      <c r="B477" s="6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>
      <c r="A478" s="6"/>
      <c r="B478" s="6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>
      <c r="A479" s="6"/>
      <c r="B479" s="6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>
      <c r="A480" s="6"/>
      <c r="B480" s="6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>
      <c r="A481" s="6"/>
      <c r="B481" s="6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>
      <c r="A482" s="6"/>
      <c r="B482" s="6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>
      <c r="A483" s="6"/>
      <c r="B483" s="6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>
      <c r="A484" s="6"/>
      <c r="B484" s="6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>
      <c r="A485" s="6"/>
      <c r="B485" s="6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>
      <c r="A486" s="6"/>
      <c r="B486" s="6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>
      <c r="A487" s="6"/>
      <c r="B487" s="6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>
      <c r="A488" s="6"/>
      <c r="B488" s="6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>
      <c r="A489" s="6"/>
      <c r="B489" s="6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>
      <c r="A490" s="6"/>
      <c r="B490" s="6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>
      <c r="A491" s="6"/>
      <c r="B491" s="6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>
      <c r="A492" s="6"/>
      <c r="B492" s="6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>
      <c r="A493" s="6"/>
      <c r="B493" s="6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>
      <c r="A494" s="6"/>
      <c r="B494" s="6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>
      <c r="A495" s="6"/>
      <c r="B495" s="6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>
      <c r="A496" s="6"/>
      <c r="B496" s="6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>
      <c r="A497" s="6"/>
      <c r="B497" s="6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>
      <c r="A498" s="6"/>
      <c r="B498" s="6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>
      <c r="A499" s="6"/>
      <c r="B499" s="6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>
      <c r="A500" s="6"/>
      <c r="B500" s="6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>
      <c r="A501" s="6"/>
      <c r="B501" s="6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>
      <c r="A502" s="6"/>
      <c r="B502" s="6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>
      <c r="A503" s="6"/>
      <c r="B503" s="6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>
      <c r="A504" s="6"/>
      <c r="B504" s="6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>
      <c r="A505" s="6"/>
      <c r="B505" s="6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>
      <c r="A506" s="6"/>
      <c r="B506" s="6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>
      <c r="A507" s="6"/>
      <c r="B507" s="6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>
      <c r="A508" s="6"/>
      <c r="B508" s="6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>
      <c r="A509" s="6"/>
      <c r="B509" s="6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>
      <c r="A510" s="6"/>
      <c r="B510" s="6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>
      <c r="A511" s="6"/>
      <c r="B511" s="6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>
      <c r="A512" s="6"/>
      <c r="B512" s="6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>
      <c r="A513" s="6"/>
      <c r="B513" s="6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>
      <c r="A514" s="6"/>
      <c r="B514" s="6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>
      <c r="A515" s="6"/>
      <c r="B515" s="6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>
      <c r="A516" s="6"/>
      <c r="B516" s="6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>
      <c r="A517" s="6"/>
      <c r="B517" s="6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>
      <c r="A518" s="6"/>
      <c r="B518" s="6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>
      <c r="A519" s="6"/>
      <c r="B519" s="6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>
      <c r="A520" s="6"/>
      <c r="B520" s="6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>
      <c r="A521" s="6"/>
      <c r="B521" s="6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>
      <c r="A522" s="6"/>
      <c r="B522" s="6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>
      <c r="A523" s="6"/>
      <c r="B523" s="6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>
      <c r="A524" s="6"/>
      <c r="B524" s="6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>
      <c r="A525" s="6"/>
      <c r="B525" s="6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>
      <c r="A526" s="6"/>
      <c r="B526" s="6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>
      <c r="A527" s="6"/>
      <c r="B527" s="6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>
      <c r="A528" s="6"/>
      <c r="B528" s="6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>
      <c r="A529" s="6"/>
      <c r="B529" s="6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>
      <c r="A530" s="6"/>
      <c r="B530" s="6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>
      <c r="A531" s="6"/>
      <c r="B531" s="6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>
      <c r="A532" s="6"/>
      <c r="B532" s="6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>
      <c r="A533" s="6"/>
      <c r="B533" s="6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>
      <c r="A534" s="6"/>
      <c r="B534" s="6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>
      <c r="A535" s="6"/>
      <c r="B535" s="6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>
      <c r="A536" s="6"/>
      <c r="B536" s="6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>
      <c r="A537" s="6"/>
      <c r="B537" s="6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>
      <c r="A538" s="6"/>
      <c r="B538" s="6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>
      <c r="A539" s="6"/>
      <c r="B539" s="6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>
      <c r="A540" s="6"/>
      <c r="B540" s="6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>
      <c r="A541" s="6"/>
      <c r="B541" s="6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>
      <c r="A542" s="6"/>
      <c r="B542" s="6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>
      <c r="A543" s="6"/>
      <c r="B543" s="6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>
      <c r="A544" s="6"/>
      <c r="B544" s="6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>
      <c r="A545" s="6"/>
      <c r="B545" s="6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>
      <c r="A546" s="6"/>
      <c r="B546" s="6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>
      <c r="A547" s="6"/>
      <c r="B547" s="6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>
      <c r="A548" s="6"/>
      <c r="B548" s="6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>
      <c r="A549" s="6"/>
      <c r="B549" s="6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>
      <c r="A550" s="6"/>
      <c r="B550" s="6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>
      <c r="A551" s="6"/>
      <c r="B551" s="6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>
      <c r="A552" s="6"/>
      <c r="B552" s="6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>
      <c r="A553" s="6"/>
      <c r="B553" s="6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>
      <c r="A554" s="6"/>
      <c r="B554" s="6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>
      <c r="A555" s="6"/>
      <c r="B555" s="6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>
      <c r="A556" s="6"/>
      <c r="B556" s="6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>
      <c r="A557" s="6"/>
      <c r="B557" s="6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>
      <c r="A558" s="6"/>
      <c r="B558" s="6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>
      <c r="A559" s="6"/>
      <c r="B559" s="6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>
      <c r="A560" s="6"/>
      <c r="B560" s="6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>
      <c r="A561" s="6"/>
      <c r="B561" s="6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>
      <c r="A562" s="6"/>
      <c r="B562" s="6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>
      <c r="A563" s="6"/>
      <c r="B563" s="6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>
      <c r="A564" s="6"/>
      <c r="B564" s="6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>
      <c r="A565" s="6"/>
      <c r="B565" s="6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>
      <c r="A566" s="6"/>
      <c r="B566" s="6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>
      <c r="A567" s="6"/>
      <c r="B567" s="6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>
      <c r="A568" s="6"/>
      <c r="B568" s="6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>
      <c r="A569" s="6"/>
      <c r="B569" s="6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>
      <c r="A570" s="6"/>
      <c r="B570" s="6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>
      <c r="A571" s="6"/>
      <c r="B571" s="6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>
      <c r="A572" s="6"/>
      <c r="B572" s="6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>
      <c r="A573" s="6"/>
      <c r="B573" s="6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>
      <c r="A574" s="6"/>
      <c r="B574" s="6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>
      <c r="A575" s="6"/>
      <c r="B575" s="6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>
      <c r="A576" s="6"/>
      <c r="B576" s="6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>
      <c r="A577" s="6"/>
      <c r="B577" s="6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>
      <c r="A578" s="6"/>
      <c r="B578" s="6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>
      <c r="A579" s="6"/>
      <c r="B579" s="6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>
      <c r="A580" s="6"/>
      <c r="B580" s="6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>
      <c r="A581" s="6"/>
      <c r="B581" s="6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>
      <c r="A582" s="6"/>
      <c r="B582" s="6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>
      <c r="A583" s="6"/>
      <c r="B583" s="6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>
      <c r="A584" s="6"/>
      <c r="B584" s="6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>
      <c r="A585" s="6"/>
      <c r="B585" s="6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>
      <c r="A586" s="6"/>
      <c r="B586" s="6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>
      <c r="A587" s="6"/>
      <c r="B587" s="6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>
      <c r="A588" s="6"/>
      <c r="B588" s="6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>
      <c r="A589" s="6"/>
      <c r="B589" s="6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>
      <c r="A590" s="6"/>
      <c r="B590" s="6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>
      <c r="A591" s="6"/>
      <c r="B591" s="6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>
      <c r="A592" s="6"/>
      <c r="B592" s="6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>
      <c r="A593" s="6"/>
      <c r="B593" s="6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>
      <c r="A594" s="6"/>
      <c r="B594" s="6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>
      <c r="A595" s="6"/>
      <c r="B595" s="6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>
      <c r="A596" s="6"/>
      <c r="B596" s="6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>
      <c r="A597" s="6"/>
      <c r="B597" s="6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>
      <c r="A598" s="6"/>
      <c r="B598" s="6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>
      <c r="A599" s="6"/>
      <c r="B599" s="6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>
      <c r="A600" s="6"/>
      <c r="B600" s="6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>
      <c r="A601" s="6"/>
      <c r="B601" s="6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>
      <c r="A602" s="6"/>
      <c r="B602" s="6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>
      <c r="A603" s="6"/>
      <c r="B603" s="6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>
      <c r="A604" s="6"/>
      <c r="B604" s="6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>
      <c r="A605" s="6"/>
      <c r="B605" s="6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>
      <c r="A606" s="6"/>
      <c r="B606" s="6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>
      <c r="A607" s="6"/>
      <c r="B607" s="6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>
      <c r="A608" s="6"/>
      <c r="B608" s="6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>
      <c r="A609" s="6"/>
      <c r="B609" s="6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>
      <c r="A610" s="6"/>
      <c r="B610" s="6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>
      <c r="A611" s="6"/>
      <c r="B611" s="6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>
      <c r="A612" s="6"/>
      <c r="B612" s="6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>
      <c r="A613" s="6"/>
      <c r="B613" s="6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>
      <c r="A614" s="6"/>
      <c r="B614" s="6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>
      <c r="A615" s="6"/>
      <c r="B615" s="6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>
      <c r="A616" s="6"/>
      <c r="B616" s="6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>
      <c r="A617" s="6"/>
      <c r="B617" s="6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>
      <c r="A618" s="6"/>
      <c r="B618" s="6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>
      <c r="A619" s="6"/>
      <c r="B619" s="6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>
      <c r="A620" s="6"/>
      <c r="B620" s="6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>
      <c r="A621" s="6"/>
      <c r="B621" s="6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>
      <c r="A622" s="6"/>
      <c r="B622" s="6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>
      <c r="A623" s="6"/>
      <c r="B623" s="6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>
      <c r="A624" s="6"/>
      <c r="B624" s="6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>
      <c r="A625" s="6"/>
      <c r="B625" s="6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>
      <c r="A626" s="6"/>
      <c r="B626" s="6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>
      <c r="A627" s="6"/>
      <c r="B627" s="6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>
      <c r="A628" s="6"/>
      <c r="B628" s="6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>
      <c r="A629" s="6"/>
      <c r="B629" s="6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>
      <c r="A630" s="6"/>
      <c r="B630" s="6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>
      <c r="A631" s="6"/>
      <c r="B631" s="6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>
      <c r="A632" s="6"/>
      <c r="B632" s="6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>
      <c r="A633" s="6"/>
      <c r="B633" s="6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>
      <c r="A634" s="6"/>
      <c r="B634" s="6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>
      <c r="A635" s="6"/>
      <c r="B635" s="6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>
      <c r="A636" s="6"/>
      <c r="B636" s="6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>
      <c r="A637" s="6"/>
      <c r="B637" s="6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>
      <c r="A638" s="6"/>
      <c r="B638" s="6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>
      <c r="A639" s="6"/>
      <c r="B639" s="6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>
      <c r="A640" s="6"/>
      <c r="B640" s="6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>
      <c r="A641" s="6"/>
      <c r="B641" s="6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>
      <c r="A642" s="6"/>
      <c r="B642" s="6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>
      <c r="A643" s="6"/>
      <c r="B643" s="6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>
      <c r="A644" s="6"/>
      <c r="B644" s="6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>
      <c r="A645" s="6"/>
      <c r="B645" s="6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>
      <c r="A646" s="6"/>
      <c r="B646" s="6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>
      <c r="A647" s="6"/>
      <c r="B647" s="6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>
      <c r="A648" s="6"/>
      <c r="B648" s="6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>
      <c r="A649" s="6"/>
      <c r="B649" s="6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>
      <c r="A650" s="6"/>
      <c r="B650" s="6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>
      <c r="A651" s="6"/>
      <c r="B651" s="6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>
      <c r="A652" s="6"/>
      <c r="B652" s="6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>
      <c r="A653" s="6"/>
      <c r="B653" s="6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>
      <c r="A654" s="6"/>
      <c r="B654" s="6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>
      <c r="A655" s="6"/>
      <c r="B655" s="6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>
      <c r="A656" s="6"/>
      <c r="B656" s="6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>
      <c r="A657" s="6"/>
      <c r="B657" s="6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>
      <c r="A658" s="6"/>
      <c r="B658" s="6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>
      <c r="A659" s="6"/>
      <c r="B659" s="6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>
      <c r="A660" s="6"/>
      <c r="B660" s="6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>
      <c r="A661" s="6"/>
      <c r="B661" s="6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>
      <c r="A662" s="6"/>
      <c r="B662" s="6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>
      <c r="A663" s="6"/>
      <c r="B663" s="6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>
      <c r="A664" s="6"/>
      <c r="B664" s="6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>
      <c r="A665" s="6"/>
      <c r="B665" s="6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>
      <c r="A666" s="6"/>
      <c r="B666" s="6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>
      <c r="A667" s="6"/>
      <c r="B667" s="6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>
      <c r="A668" s="6"/>
      <c r="B668" s="6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>
      <c r="A669" s="6"/>
      <c r="B669" s="6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>
      <c r="A670" s="6"/>
      <c r="B670" s="6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>
      <c r="A671" s="6"/>
      <c r="B671" s="6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>
      <c r="A672" s="6"/>
      <c r="B672" s="6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>
      <c r="A673" s="6"/>
      <c r="B673" s="6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>
      <c r="A674" s="6"/>
      <c r="B674" s="6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>
      <c r="A675" s="6"/>
      <c r="B675" s="6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>
      <c r="A676" s="6"/>
      <c r="B676" s="6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>
      <c r="A677" s="6"/>
      <c r="B677" s="6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>
      <c r="A678" s="6"/>
      <c r="B678" s="6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>
      <c r="A679" s="6"/>
      <c r="B679" s="6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>
      <c r="A680" s="6"/>
      <c r="B680" s="6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>
      <c r="A681" s="6"/>
      <c r="B681" s="6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>
      <c r="A682" s="6"/>
      <c r="B682" s="6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>
      <c r="A683" s="6"/>
      <c r="B683" s="6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>
      <c r="A684" s="6"/>
      <c r="B684" s="6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>
      <c r="A685" s="6"/>
      <c r="B685" s="6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>
      <c r="A686" s="6"/>
      <c r="B686" s="6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>
      <c r="A687" s="6"/>
      <c r="B687" s="6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>
      <c r="A688" s="6"/>
      <c r="B688" s="6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>
      <c r="A689" s="6"/>
      <c r="B689" s="6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>
      <c r="A690" s="6"/>
      <c r="B690" s="6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>
      <c r="A691" s="6"/>
      <c r="B691" s="6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>
      <c r="A692" s="6"/>
      <c r="B692" s="6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>
      <c r="A693" s="6"/>
      <c r="B693" s="6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>
      <c r="A694" s="6"/>
      <c r="B694" s="6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>
      <c r="A695" s="6"/>
      <c r="B695" s="6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>
      <c r="A696" s="6"/>
      <c r="B696" s="6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>
      <c r="A697" s="6"/>
      <c r="B697" s="6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>
      <c r="A698" s="6"/>
      <c r="B698" s="6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>
      <c r="A699" s="6"/>
      <c r="B699" s="6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>
      <c r="A700" s="6"/>
      <c r="B700" s="6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>
      <c r="A701" s="6"/>
      <c r="B701" s="6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>
      <c r="A702" s="6"/>
      <c r="B702" s="6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>
      <c r="A703" s="6"/>
      <c r="B703" s="6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>
      <c r="A704" s="6"/>
      <c r="B704" s="6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>
      <c r="A705" s="6"/>
      <c r="B705" s="6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>
      <c r="A706" s="6"/>
      <c r="B706" s="6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>
      <c r="A707" s="6"/>
      <c r="B707" s="6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>
      <c r="A708" s="6"/>
      <c r="B708" s="6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>
      <c r="A709" s="6"/>
      <c r="B709" s="6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>
      <c r="A710" s="6"/>
      <c r="B710" s="6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>
      <c r="A711" s="6"/>
      <c r="B711" s="6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>
      <c r="A712" s="6"/>
      <c r="B712" s="6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>
      <c r="A713" s="6"/>
      <c r="B713" s="6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>
      <c r="A714" s="6"/>
      <c r="B714" s="6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>
      <c r="A715" s="6"/>
      <c r="B715" s="6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>
      <c r="A716" s="6"/>
      <c r="B716" s="6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>
      <c r="A717" s="6"/>
      <c r="B717" s="6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>
      <c r="A718" s="6"/>
      <c r="B718" s="6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>
      <c r="A719" s="6"/>
      <c r="B719" s="6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>
      <c r="A720" s="6"/>
      <c r="B720" s="6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>
      <c r="A721" s="6"/>
      <c r="B721" s="6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>
      <c r="A722" s="6"/>
      <c r="B722" s="6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>
      <c r="A723" s="6"/>
      <c r="B723" s="6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>
      <c r="A724" s="6"/>
      <c r="B724" s="6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>
      <c r="A725" s="6"/>
      <c r="B725" s="6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>
      <c r="A726" s="6"/>
      <c r="B726" s="6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>
      <c r="A727" s="6"/>
      <c r="B727" s="6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>
      <c r="A728" s="6"/>
      <c r="B728" s="6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>
      <c r="A729" s="6"/>
      <c r="B729" s="6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>
      <c r="A730" s="6"/>
      <c r="B730" s="6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>
      <c r="A731" s="6"/>
      <c r="B731" s="6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>
      <c r="A732" s="6"/>
      <c r="B732" s="6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>
      <c r="A733" s="6"/>
      <c r="B733" s="6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>
      <c r="A734" s="6"/>
      <c r="B734" s="6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>
      <c r="A735" s="6"/>
      <c r="B735" s="6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>
      <c r="A736" s="6"/>
      <c r="B736" s="6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>
      <c r="A737" s="6"/>
      <c r="B737" s="6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>
      <c r="A738" s="6"/>
      <c r="B738" s="6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>
      <c r="A739" s="6"/>
      <c r="B739" s="6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>
      <c r="A740" s="6"/>
      <c r="B740" s="6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>
      <c r="A741" s="6"/>
      <c r="B741" s="6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>
      <c r="A742" s="6"/>
      <c r="B742" s="6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>
      <c r="A743" s="6"/>
      <c r="B743" s="6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>
      <c r="A744" s="6"/>
      <c r="B744" s="6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>
      <c r="A745" s="6"/>
      <c r="B745" s="6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>
      <c r="A746" s="6"/>
      <c r="B746" s="6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>
      <c r="A747" s="6"/>
      <c r="B747" s="6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>
      <c r="A748" s="6"/>
      <c r="B748" s="6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>
      <c r="A749" s="6"/>
      <c r="B749" s="6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>
      <c r="A750" s="6"/>
      <c r="B750" s="6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>
      <c r="A751" s="6"/>
      <c r="B751" s="6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>
      <c r="A752" s="6"/>
      <c r="B752" s="6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>
      <c r="A753" s="6"/>
      <c r="B753" s="6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>
      <c r="A754" s="6"/>
      <c r="B754" s="6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>
      <c r="A755" s="6"/>
      <c r="B755" s="6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>
      <c r="A756" s="6"/>
      <c r="B756" s="6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>
      <c r="A757" s="6"/>
      <c r="B757" s="6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>
      <c r="A758" s="6"/>
      <c r="B758" s="6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>
      <c r="A759" s="6"/>
      <c r="B759" s="6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>
      <c r="A760" s="6"/>
      <c r="B760" s="6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>
      <c r="A761" s="6"/>
      <c r="B761" s="6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>
      <c r="A762" s="6"/>
      <c r="B762" s="6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>
      <c r="A763" s="6"/>
      <c r="B763" s="6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>
      <c r="A764" s="6"/>
      <c r="B764" s="6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>
      <c r="A765" s="6"/>
      <c r="B765" s="6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>
      <c r="A766" s="6"/>
      <c r="B766" s="6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>
      <c r="A767" s="6"/>
      <c r="B767" s="6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>
      <c r="A768" s="6"/>
      <c r="B768" s="6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>
      <c r="A769" s="6"/>
      <c r="B769" s="6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>
      <c r="A770" s="6"/>
      <c r="B770" s="6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>
      <c r="A771" s="6"/>
      <c r="B771" s="6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>
      <c r="A772" s="6"/>
      <c r="B772" s="6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>
      <c r="A773" s="6"/>
      <c r="B773" s="6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>
      <c r="A774" s="6"/>
      <c r="B774" s="6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>
      <c r="A775" s="6"/>
      <c r="B775" s="6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>
      <c r="A776" s="6"/>
      <c r="B776" s="6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>
      <c r="A777" s="6"/>
      <c r="B777" s="6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>
      <c r="A778" s="6"/>
      <c r="B778" s="6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>
      <c r="A779" s="6"/>
      <c r="B779" s="6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>
      <c r="A780" s="6"/>
      <c r="B780" s="6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>
      <c r="A781" s="6"/>
      <c r="B781" s="6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>
      <c r="A782" s="6"/>
      <c r="B782" s="6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>
      <c r="A783" s="6"/>
      <c r="B783" s="6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>
      <c r="A784" s="6"/>
      <c r="B784" s="6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>
      <c r="A785" s="6"/>
      <c r="B785" s="6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>
      <c r="A786" s="6"/>
      <c r="B786" s="6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>
      <c r="A787" s="6"/>
      <c r="B787" s="6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>
      <c r="A788" s="6"/>
      <c r="B788" s="6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>
      <c r="A789" s="6"/>
      <c r="B789" s="6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>
      <c r="A790" s="6"/>
      <c r="B790" s="6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>
      <c r="A791" s="6"/>
      <c r="B791" s="6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>
      <c r="A792" s="6"/>
      <c r="B792" s="6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>
      <c r="A793" s="6"/>
      <c r="B793" s="6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>
      <c r="A794" s="6"/>
      <c r="B794" s="6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>
      <c r="A795" s="6"/>
      <c r="B795" s="6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>
      <c r="A796" s="6"/>
      <c r="B796" s="6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>
      <c r="A797" s="6"/>
      <c r="B797" s="6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>
      <c r="A798" s="6"/>
      <c r="B798" s="6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>
      <c r="A799" s="6"/>
      <c r="B799" s="6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>
      <c r="A800" s="6"/>
      <c r="B800" s="6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>
      <c r="A801" s="6"/>
      <c r="B801" s="6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>
      <c r="A802" s="6"/>
      <c r="B802" s="6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>
      <c r="A803" s="6"/>
      <c r="B803" s="6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>
      <c r="A804" s="6"/>
      <c r="B804" s="6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>
      <c r="A805" s="6"/>
      <c r="B805" s="6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>
      <c r="A806" s="6"/>
      <c r="B806" s="6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>
      <c r="A807" s="6"/>
      <c r="B807" s="6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>
      <c r="A808" s="6"/>
      <c r="B808" s="6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>
      <c r="A809" s="6"/>
      <c r="B809" s="6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>
      <c r="A810" s="6"/>
      <c r="B810" s="6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>
      <c r="A811" s="6"/>
      <c r="B811" s="6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>
      <c r="A812" s="6"/>
      <c r="B812" s="6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>
      <c r="A813" s="6"/>
      <c r="B813" s="6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>
      <c r="A814" s="6"/>
      <c r="B814" s="6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>
      <c r="A815" s="6"/>
      <c r="B815" s="6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>
      <c r="A816" s="6"/>
      <c r="B816" s="6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>
      <c r="A817" s="6"/>
      <c r="B817" s="6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>
      <c r="A818" s="6"/>
      <c r="B818" s="6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>
      <c r="A819" s="6"/>
      <c r="B819" s="6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>
      <c r="A820" s="6"/>
      <c r="B820" s="6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>
      <c r="A821" s="6"/>
      <c r="B821" s="6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>
      <c r="A822" s="6"/>
      <c r="B822" s="6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>
      <c r="A823" s="6"/>
      <c r="B823" s="6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>
      <c r="A824" s="6"/>
      <c r="B824" s="6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>
      <c r="A825" s="6"/>
      <c r="B825" s="6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>
      <c r="A826" s="6"/>
      <c r="B826" s="6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>
      <c r="A827" s="6"/>
      <c r="B827" s="6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>
      <c r="A828" s="6"/>
      <c r="B828" s="6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>
      <c r="A829" s="6"/>
      <c r="B829" s="6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>
      <c r="A830" s="6"/>
      <c r="B830" s="6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>
      <c r="A831" s="6"/>
      <c r="B831" s="6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>
      <c r="A832" s="6"/>
      <c r="B832" s="6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>
      <c r="A833" s="6"/>
      <c r="B833" s="6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>
      <c r="A834" s="6"/>
      <c r="B834" s="6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>
      <c r="A835" s="6"/>
      <c r="B835" s="6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>
      <c r="A836" s="6"/>
      <c r="B836" s="6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>
      <c r="A837" s="6"/>
      <c r="B837" s="6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>
      <c r="A838" s="6"/>
      <c r="B838" s="6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>
      <c r="A839" s="6"/>
      <c r="B839" s="6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>
      <c r="A840" s="6"/>
      <c r="B840" s="6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>
      <c r="A841" s="6"/>
      <c r="B841" s="6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>
      <c r="A842" s="6"/>
      <c r="B842" s="6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>
      <c r="A843" s="6"/>
      <c r="B843" s="6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>
      <c r="A844" s="6"/>
      <c r="B844" s="6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>
      <c r="A845" s="6"/>
      <c r="B845" s="6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>
      <c r="A846" s="6"/>
      <c r="B846" s="6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>
      <c r="A847" s="6"/>
      <c r="B847" s="6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>
      <c r="A848" s="6"/>
      <c r="B848" s="6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>
      <c r="A849" s="6"/>
      <c r="B849" s="6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>
      <c r="A850" s="6"/>
      <c r="B850" s="6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>
      <c r="A851" s="6"/>
      <c r="B851" s="6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>
      <c r="A852" s="6"/>
      <c r="B852" s="6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>
      <c r="A853" s="6"/>
      <c r="B853" s="6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>
      <c r="A854" s="6"/>
      <c r="B854" s="6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>
      <c r="A855" s="6"/>
      <c r="B855" s="6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>
      <c r="A856" s="6"/>
      <c r="B856" s="6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>
      <c r="A857" s="6"/>
      <c r="B857" s="6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>
      <c r="A858" s="6"/>
      <c r="B858" s="6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>
      <c r="A859" s="6"/>
      <c r="B859" s="6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>
      <c r="A860" s="6"/>
      <c r="B860" s="6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>
      <c r="A861" s="6"/>
      <c r="B861" s="6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>
      <c r="A862" s="6"/>
      <c r="B862" s="6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>
      <c r="A863" s="6"/>
      <c r="B863" s="6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>
      <c r="A864" s="6"/>
      <c r="B864" s="6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>
      <c r="A865" s="6"/>
      <c r="B865" s="6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>
      <c r="A866" s="6"/>
      <c r="B866" s="6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>
      <c r="A867" s="6"/>
      <c r="B867" s="6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>
      <c r="A868" s="6"/>
      <c r="B868" s="6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>
      <c r="A869" s="6"/>
      <c r="B869" s="6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>
      <c r="A870" s="6"/>
      <c r="B870" s="6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>
      <c r="A871" s="6"/>
      <c r="B871" s="6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>
      <c r="A872" s="6"/>
      <c r="B872" s="6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>
      <c r="A873" s="6"/>
      <c r="B873" s="6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>
      <c r="A874" s="6"/>
      <c r="B874" s="6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>
      <c r="A875" s="6"/>
      <c r="B875" s="6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>
      <c r="A876" s="6"/>
      <c r="B876" s="6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>
      <c r="A877" s="6"/>
      <c r="B877" s="6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>
      <c r="A878" s="6"/>
      <c r="B878" s="6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>
      <c r="A879" s="6"/>
      <c r="B879" s="6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>
      <c r="A880" s="6"/>
      <c r="B880" s="6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>
      <c r="A881" s="6"/>
      <c r="B881" s="6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>
      <c r="A882" s="6"/>
      <c r="B882" s="6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>
      <c r="A883" s="6"/>
      <c r="B883" s="6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>
      <c r="A884" s="6"/>
      <c r="B884" s="6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>
      <c r="A885" s="6"/>
      <c r="B885" s="6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>
      <c r="A886" s="6"/>
      <c r="B886" s="6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>
      <c r="A887" s="6"/>
      <c r="B887" s="6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>
      <c r="A888" s="6"/>
      <c r="B888" s="6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>
      <c r="A889" s="6"/>
      <c r="B889" s="6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>
      <c r="A890" s="6"/>
      <c r="B890" s="6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>
      <c r="A891" s="6"/>
      <c r="B891" s="6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>
      <c r="A892" s="6"/>
      <c r="B892" s="6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>
      <c r="A893" s="6"/>
      <c r="B893" s="6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>
      <c r="A894" s="6"/>
      <c r="B894" s="6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>
      <c r="A895" s="6"/>
      <c r="B895" s="6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>
      <c r="A896" s="6"/>
      <c r="B896" s="6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>
      <c r="A897" s="6"/>
      <c r="B897" s="6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>
      <c r="A898" s="6"/>
      <c r="B898" s="6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>
      <c r="A899" s="6"/>
      <c r="B899" s="6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>
      <c r="A900" s="6"/>
      <c r="B900" s="6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>
      <c r="A901" s="6"/>
      <c r="B901" s="6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>
      <c r="A902" s="6"/>
      <c r="B902" s="6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>
      <c r="A903" s="6"/>
      <c r="B903" s="6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>
      <c r="A904" s="6"/>
      <c r="B904" s="6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>
      <c r="A905" s="6"/>
      <c r="B905" s="6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>
      <c r="A906" s="6"/>
      <c r="B906" s="6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>
      <c r="A907" s="6"/>
      <c r="B907" s="6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>
      <c r="A908" s="6"/>
      <c r="B908" s="6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>
      <c r="A909" s="6"/>
      <c r="B909" s="6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>
      <c r="A910" s="6"/>
      <c r="B910" s="6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>
      <c r="A911" s="6"/>
      <c r="B911" s="6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>
      <c r="A912" s="6"/>
      <c r="B912" s="6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>
      <c r="A913" s="6"/>
      <c r="B913" s="6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>
      <c r="A914" s="6"/>
      <c r="B914" s="6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>
      <c r="A915" s="6"/>
      <c r="B915" s="6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>
      <c r="A916" s="6"/>
      <c r="B916" s="6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>
      <c r="A917" s="6"/>
      <c r="B917" s="6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>
      <c r="A918" s="6"/>
      <c r="B918" s="6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>
      <c r="A919" s="6"/>
      <c r="B919" s="6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>
      <c r="A920" s="6"/>
      <c r="B920" s="6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>
      <c r="A921" s="6"/>
      <c r="B921" s="6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>
      <c r="A922" s="6"/>
      <c r="B922" s="6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>
      <c r="A923" s="6"/>
      <c r="B923" s="6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>
      <c r="A924" s="6"/>
      <c r="B924" s="6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>
      <c r="A925" s="6"/>
      <c r="B925" s="6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>
      <c r="A926" s="6"/>
      <c r="B926" s="6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>
      <c r="A927" s="6"/>
      <c r="B927" s="6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>
      <c r="A928" s="6"/>
      <c r="B928" s="6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>
      <c r="A929" s="6"/>
      <c r="B929" s="6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>
      <c r="A930" s="6"/>
      <c r="B930" s="6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>
      <c r="A931" s="6"/>
      <c r="B931" s="6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>
      <c r="A932" s="6"/>
      <c r="B932" s="6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>
      <c r="A933" s="6"/>
      <c r="B933" s="6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>
      <c r="A934" s="6"/>
      <c r="B934" s="6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>
      <c r="A935" s="6"/>
      <c r="B935" s="6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>
      <c r="A936" s="6"/>
      <c r="B936" s="6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>
      <c r="A937" s="6"/>
      <c r="B937" s="6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>
      <c r="A938" s="6"/>
      <c r="B938" s="6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>
      <c r="A939" s="6"/>
      <c r="B939" s="6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>
      <c r="A940" s="6"/>
      <c r="B940" s="6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>
      <c r="A941" s="6"/>
      <c r="B941" s="6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>
      <c r="A942" s="6"/>
      <c r="B942" s="6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>
      <c r="A943" s="6"/>
      <c r="B943" s="6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>
      <c r="A944" s="6"/>
      <c r="B944" s="6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>
      <c r="A945" s="6"/>
      <c r="B945" s="6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>
      <c r="A946" s="6"/>
      <c r="B946" s="6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>
      <c r="A947" s="6"/>
      <c r="B947" s="6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>
      <c r="A948" s="6"/>
      <c r="B948" s="6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>
      <c r="A949" s="6"/>
      <c r="B949" s="6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>
      <c r="A950" s="6"/>
      <c r="B950" s="6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>
      <c r="A951" s="6"/>
      <c r="B951" s="6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>
      <c r="A952" s="6"/>
      <c r="B952" s="6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>
      <c r="A953" s="6"/>
      <c r="B953" s="6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>
      <c r="A954" s="6"/>
      <c r="B954" s="6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>
      <c r="A955" s="6"/>
      <c r="B955" s="6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>
      <c r="A956" s="6"/>
      <c r="B956" s="6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>
      <c r="A957" s="6"/>
      <c r="B957" s="6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>
      <c r="A958" s="6"/>
      <c r="B958" s="6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>
      <c r="A959" s="6"/>
      <c r="B959" s="6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>
      <c r="A960" s="6"/>
      <c r="B960" s="6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>
      <c r="A961" s="6"/>
      <c r="B961" s="6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>
      <c r="A962" s="6"/>
      <c r="B962" s="6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>
      <c r="A963" s="6"/>
      <c r="B963" s="6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>
      <c r="A964" s="6"/>
      <c r="B964" s="6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>
      <c r="A965" s="6"/>
      <c r="B965" s="6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>
      <c r="A966" s="6"/>
      <c r="B966" s="6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>
      <c r="A967" s="6"/>
      <c r="B967" s="6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>
      <c r="A968" s="6"/>
      <c r="B968" s="6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>
      <c r="A969" s="6"/>
      <c r="B969" s="6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>
      <c r="A970" s="6"/>
      <c r="B970" s="6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>
      <c r="A971" s="6"/>
      <c r="B971" s="6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>
      <c r="A972" s="6"/>
      <c r="B972" s="6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>
      <c r="A973" s="6"/>
      <c r="B973" s="6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>
      <c r="A974" s="6"/>
      <c r="B974" s="6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>
      <c r="A975" s="6"/>
      <c r="B975" s="6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>
      <c r="A976" s="49"/>
      <c r="B976" s="49"/>
    </row>
    <row r="977" ht="15.75" customHeight="1">
      <c r="A977" s="49"/>
      <c r="B977" s="49"/>
    </row>
  </sheetData>
  <mergeCells count="13">
    <mergeCell ref="A18:A20"/>
    <mergeCell ref="A21:A23"/>
    <mergeCell ref="A24:A25"/>
    <mergeCell ref="A26:A29"/>
    <mergeCell ref="A30:A32"/>
    <mergeCell ref="A33:A36"/>
    <mergeCell ref="A1:D1"/>
    <mergeCell ref="A3:D3"/>
    <mergeCell ref="B4:D4"/>
    <mergeCell ref="B5:D5"/>
    <mergeCell ref="A7:D7"/>
    <mergeCell ref="A9:B9"/>
    <mergeCell ref="A12:A17"/>
  </mergeCells>
  <dataValidations>
    <dataValidation type="list" allowBlank="1" showErrorMessage="1" sqref="C26:H26">
      <formula1>LISTAS!$B$84:$B$89</formula1>
    </dataValidation>
    <dataValidation type="list" allowBlank="1" showErrorMessage="1" sqref="C19:H19 C22:H22">
      <formula1>LISTAS!$B$15:$B$38</formula1>
    </dataValidation>
    <dataValidation type="list" allowBlank="1" showErrorMessage="1" sqref="C35:H35">
      <formula1>LISTAS!$B$56:$B$61</formula1>
    </dataValidation>
    <dataValidation type="list" allowBlank="1" showErrorMessage="1" sqref="C11:H11">
      <formula1>LISTAS!$B$80:$B$82</formula1>
    </dataValidation>
    <dataValidation type="list" allowBlank="1" showErrorMessage="1" sqref="C18:H18 C21:H21">
      <formula1>LISTAS!$B$5:$B$7</formula1>
    </dataValidation>
    <dataValidation type="list" allowBlank="1" showErrorMessage="1" sqref="C14:H14">
      <formula1>LISTAS!$B$91:$B$93</formula1>
    </dataValidation>
    <dataValidation type="list" allowBlank="1" showErrorMessage="1" sqref="C20:H20 C23:H23">
      <formula1>LISTAS!$B$9:$B$13</formula1>
    </dataValidation>
    <dataValidation type="list" allowBlank="1" showErrorMessage="1" sqref="C33:H34">
      <formula1>LISTAS!$B$63:$B$69</formula1>
    </dataValidation>
  </dataValidations>
  <printOptions horizontalCentered="1" verticalCentered="1"/>
  <pageMargins bottom="0.5" footer="0.0" header="0.0" left="0.5" right="0.5" top="0.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>
      <pane xSplit="2.0" ySplit="8.0" topLeftCell="C9" activePane="bottomRight" state="frozen"/>
      <selection activeCell="C1" sqref="C1" pane="topRight"/>
      <selection activeCell="A9" sqref="A9" pane="bottomLeft"/>
      <selection activeCell="C9" sqref="C9" pane="bottomRight"/>
    </sheetView>
  </sheetViews>
  <sheetFormatPr customHeight="1" defaultColWidth="14.43" defaultRowHeight="15.0"/>
  <cols>
    <col customWidth="1" min="1" max="1" width="18.0"/>
    <col customWidth="1" min="2" max="2" width="31.14"/>
    <col customWidth="1" min="3" max="4" width="23.14"/>
    <col customWidth="1" min="5" max="5" width="22.86"/>
    <col customWidth="1" min="6" max="6" width="24.0"/>
    <col customWidth="1" min="7" max="7" width="22.0"/>
    <col customWidth="1" min="8" max="8" width="22.43"/>
    <col customWidth="1" min="9" max="9" width="23.71"/>
    <col customWidth="1" min="10" max="26" width="12.29"/>
  </cols>
  <sheetData>
    <row r="1" ht="15.75" customHeight="1">
      <c r="A1" s="1" t="s">
        <v>34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5.75" customHeight="1">
      <c r="A2" s="1"/>
      <c r="B2" s="1"/>
      <c r="C2" s="1"/>
      <c r="D2" s="1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32.25" customHeight="1">
      <c r="A3" s="3" t="s">
        <v>49</v>
      </c>
      <c r="B3" s="4"/>
      <c r="C3" s="4"/>
      <c r="D3" s="4"/>
      <c r="E3" s="5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5.75" customHeight="1">
      <c r="A4" s="2"/>
      <c r="B4" s="68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30.0" customHeight="1">
      <c r="A5" s="69" t="s">
        <v>1</v>
      </c>
      <c r="B5" s="5"/>
      <c r="C5" s="8" t="str">
        <f>'DIR y CODIR'!B4</f>
        <v>Sexta Convocatoria a Proyectos de Investigación Científica y Tecnológica UNPAZ 2026-2028</v>
      </c>
      <c r="D5" s="5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5.75" customHeight="1">
      <c r="A6" s="70" t="s">
        <v>3</v>
      </c>
      <c r="B6" s="5"/>
      <c r="C6" s="52"/>
      <c r="D6" s="5"/>
      <c r="E6" s="71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5.75" customHeight="1">
      <c r="A7" s="2"/>
      <c r="B7" s="68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5.75" customHeight="1">
      <c r="A8" s="2"/>
      <c r="B8" s="68"/>
      <c r="C8" s="72" t="s">
        <v>50</v>
      </c>
      <c r="D8" s="72" t="s">
        <v>51</v>
      </c>
      <c r="E8" s="72" t="s">
        <v>52</v>
      </c>
      <c r="F8" s="72" t="s">
        <v>53</v>
      </c>
      <c r="G8" s="72" t="s">
        <v>54</v>
      </c>
      <c r="H8" s="72" t="s">
        <v>55</v>
      </c>
      <c r="I8" s="72" t="s">
        <v>56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5.75" customHeight="1">
      <c r="A9" s="73" t="s">
        <v>57</v>
      </c>
      <c r="B9" s="74" t="s">
        <v>58</v>
      </c>
      <c r="C9" s="75"/>
      <c r="D9" s="75"/>
      <c r="E9" s="75"/>
      <c r="F9" s="75"/>
      <c r="G9" s="75"/>
      <c r="H9" s="75"/>
      <c r="I9" s="75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5.75" customHeight="1">
      <c r="A10" s="16"/>
      <c r="B10" s="76" t="s">
        <v>59</v>
      </c>
      <c r="C10" s="77"/>
      <c r="D10" s="77"/>
      <c r="E10" s="77"/>
      <c r="F10" s="77"/>
      <c r="G10" s="77"/>
      <c r="H10" s="77"/>
      <c r="I10" s="77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5.75" customHeight="1">
      <c r="A11" s="16"/>
      <c r="B11" s="76" t="s">
        <v>60</v>
      </c>
      <c r="C11" s="77"/>
      <c r="D11" s="77"/>
      <c r="E11" s="77"/>
      <c r="F11" s="77"/>
      <c r="G11" s="77"/>
      <c r="H11" s="77"/>
      <c r="I11" s="77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5.75" customHeight="1">
      <c r="A12" s="16"/>
      <c r="B12" s="78" t="s">
        <v>61</v>
      </c>
      <c r="C12" s="79"/>
      <c r="D12" s="79"/>
      <c r="E12" s="79"/>
      <c r="F12" s="79"/>
      <c r="G12" s="79"/>
      <c r="H12" s="79"/>
      <c r="I12" s="79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5.75" customHeight="1">
      <c r="A13" s="16"/>
      <c r="B13" s="80" t="s">
        <v>62</v>
      </c>
      <c r="C13" s="79"/>
      <c r="D13" s="79"/>
      <c r="E13" s="79"/>
      <c r="F13" s="79"/>
      <c r="G13" s="79"/>
      <c r="H13" s="79"/>
      <c r="I13" s="79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5.75" customHeight="1">
      <c r="A14" s="19"/>
      <c r="B14" s="81" t="s">
        <v>12</v>
      </c>
      <c r="C14" s="82"/>
      <c r="D14" s="82"/>
      <c r="E14" s="82"/>
      <c r="F14" s="82"/>
      <c r="G14" s="82"/>
      <c r="H14" s="82"/>
      <c r="I14" s="8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5.75" customHeight="1">
      <c r="A15" s="83" t="s">
        <v>63</v>
      </c>
      <c r="B15" s="84" t="s">
        <v>64</v>
      </c>
      <c r="C15" s="24" t="s">
        <v>15</v>
      </c>
      <c r="D15" s="24" t="s">
        <v>15</v>
      </c>
      <c r="E15" s="24" t="s">
        <v>15</v>
      </c>
      <c r="F15" s="24" t="s">
        <v>15</v>
      </c>
      <c r="G15" s="24" t="s">
        <v>15</v>
      </c>
      <c r="H15" s="24" t="s">
        <v>15</v>
      </c>
      <c r="I15" s="24" t="s">
        <v>15</v>
      </c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5.75" customHeight="1">
      <c r="A16" s="85"/>
      <c r="B16" s="86" t="s">
        <v>65</v>
      </c>
      <c r="C16" s="82"/>
      <c r="D16" s="82"/>
      <c r="E16" s="82"/>
      <c r="F16" s="82"/>
      <c r="G16" s="82"/>
      <c r="H16" s="82"/>
      <c r="I16" s="8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5.75" customHeight="1">
      <c r="A17" s="2"/>
      <c r="B17" s="68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5.75" customHeight="1">
      <c r="A18" s="87" t="s">
        <v>66</v>
      </c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5.75" customHeight="1">
      <c r="A19" s="87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5.75" customHeight="1">
      <c r="A20" s="2"/>
      <c r="B20" s="68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5.75" customHeight="1">
      <c r="A21" s="2"/>
      <c r="B21" s="68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5.75" customHeight="1">
      <c r="A22" s="2"/>
      <c r="B22" s="68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5.75" customHeight="1">
      <c r="A23" s="2"/>
      <c r="B23" s="68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5.75" customHeight="1">
      <c r="A24" s="2"/>
      <c r="B24" s="68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5.75" customHeight="1">
      <c r="A25" s="2"/>
      <c r="B25" s="68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5.75" customHeight="1">
      <c r="A26" s="2"/>
      <c r="B26" s="68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5.75" customHeight="1">
      <c r="A27" s="2"/>
      <c r="B27" s="68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5.75" customHeight="1">
      <c r="A28" s="2"/>
      <c r="B28" s="68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5.75" customHeight="1">
      <c r="A29" s="2"/>
      <c r="B29" s="68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5.75" customHeight="1">
      <c r="A30" s="2"/>
      <c r="B30" s="68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5.75" customHeight="1">
      <c r="A31" s="2"/>
      <c r="B31" s="68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5.75" customHeight="1">
      <c r="A32" s="2"/>
      <c r="B32" s="68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5.75" customHeight="1">
      <c r="A33" s="2"/>
      <c r="B33" s="68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5.75" customHeight="1">
      <c r="A34" s="2"/>
      <c r="B34" s="68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5.75" customHeight="1">
      <c r="A35" s="2"/>
      <c r="B35" s="68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5.75" customHeight="1">
      <c r="A36" s="2"/>
      <c r="B36" s="68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5.75" customHeight="1">
      <c r="A37" s="2"/>
      <c r="B37" s="68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5.75" customHeight="1">
      <c r="A38" s="2"/>
      <c r="B38" s="68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5.75" customHeight="1">
      <c r="A39" s="2"/>
      <c r="B39" s="68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5.75" customHeight="1">
      <c r="A40" s="2"/>
      <c r="B40" s="68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5.75" customHeight="1">
      <c r="A41" s="2"/>
      <c r="B41" s="68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5.75" customHeight="1">
      <c r="A42" s="2"/>
      <c r="B42" s="68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5.75" customHeight="1">
      <c r="A43" s="2"/>
      <c r="B43" s="68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5.75" customHeight="1">
      <c r="A44" s="2"/>
      <c r="B44" s="68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5.75" customHeight="1">
      <c r="A45" s="2"/>
      <c r="B45" s="68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5.75" customHeight="1">
      <c r="A46" s="2"/>
      <c r="B46" s="68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5.75" customHeight="1">
      <c r="A47" s="2"/>
      <c r="B47" s="68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5.75" customHeight="1">
      <c r="A48" s="2"/>
      <c r="B48" s="68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5.75" customHeight="1">
      <c r="A49" s="2"/>
      <c r="B49" s="68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5.75" customHeight="1">
      <c r="A50" s="2"/>
      <c r="B50" s="68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5.75" customHeight="1">
      <c r="A51" s="2"/>
      <c r="B51" s="68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5.75" customHeight="1">
      <c r="A52" s="2"/>
      <c r="B52" s="68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5.75" customHeight="1">
      <c r="A53" s="2"/>
      <c r="B53" s="68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5.75" customHeight="1">
      <c r="A54" s="2"/>
      <c r="B54" s="68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5.75" customHeight="1">
      <c r="A55" s="2"/>
      <c r="B55" s="68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5.75" customHeight="1">
      <c r="A56" s="2"/>
      <c r="B56" s="68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5.75" customHeight="1">
      <c r="A57" s="2"/>
      <c r="B57" s="68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5.75" customHeight="1">
      <c r="A58" s="2"/>
      <c r="B58" s="68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5.75" customHeight="1">
      <c r="A59" s="2"/>
      <c r="B59" s="68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5.75" customHeight="1">
      <c r="A60" s="2"/>
      <c r="B60" s="68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5.75" customHeight="1">
      <c r="A61" s="2"/>
      <c r="B61" s="68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5.75" customHeight="1">
      <c r="A62" s="2"/>
      <c r="B62" s="68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5.75" customHeight="1">
      <c r="A63" s="2"/>
      <c r="B63" s="68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5.75" customHeight="1">
      <c r="A64" s="2"/>
      <c r="B64" s="68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5.75" customHeight="1">
      <c r="A65" s="2"/>
      <c r="B65" s="68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5.75" customHeight="1">
      <c r="A66" s="2"/>
      <c r="B66" s="68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5.75" customHeight="1">
      <c r="A67" s="2"/>
      <c r="B67" s="68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5.75" customHeight="1">
      <c r="A68" s="2"/>
      <c r="B68" s="68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5.75" customHeight="1">
      <c r="A69" s="2"/>
      <c r="B69" s="68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5.75" customHeight="1">
      <c r="A70" s="2"/>
      <c r="B70" s="68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5.75" customHeight="1">
      <c r="A71" s="2"/>
      <c r="B71" s="68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5.75" customHeight="1">
      <c r="A72" s="2"/>
      <c r="B72" s="68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5.75" customHeight="1">
      <c r="A73" s="2"/>
      <c r="B73" s="68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5.75" customHeight="1">
      <c r="A74" s="2"/>
      <c r="B74" s="68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5.75" customHeight="1">
      <c r="A75" s="2"/>
      <c r="B75" s="68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5.75" customHeight="1">
      <c r="A76" s="2"/>
      <c r="B76" s="68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5.75" customHeight="1">
      <c r="A77" s="2"/>
      <c r="B77" s="68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5.75" customHeight="1">
      <c r="A78" s="2"/>
      <c r="B78" s="68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5.75" customHeight="1">
      <c r="A79" s="2"/>
      <c r="B79" s="68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5.75" customHeight="1">
      <c r="A80" s="2"/>
      <c r="B80" s="68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5.75" customHeight="1">
      <c r="A81" s="2"/>
      <c r="B81" s="68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5.75" customHeight="1">
      <c r="A82" s="2"/>
      <c r="B82" s="68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5.75" customHeight="1">
      <c r="A83" s="2"/>
      <c r="B83" s="68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5.75" customHeight="1">
      <c r="A84" s="2"/>
      <c r="B84" s="68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5.75" customHeight="1">
      <c r="A85" s="2"/>
      <c r="B85" s="68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5.75" customHeight="1">
      <c r="A86" s="2"/>
      <c r="B86" s="68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5.75" customHeight="1">
      <c r="A87" s="2"/>
      <c r="B87" s="68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5.75" customHeight="1">
      <c r="A88" s="2"/>
      <c r="B88" s="68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5.75" customHeight="1">
      <c r="A89" s="2"/>
      <c r="B89" s="68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5.75" customHeight="1">
      <c r="A90" s="2"/>
      <c r="B90" s="68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5.75" customHeight="1">
      <c r="A91" s="2"/>
      <c r="B91" s="68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5.75" customHeight="1">
      <c r="A92" s="2"/>
      <c r="B92" s="68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5.75" customHeight="1">
      <c r="A93" s="2"/>
      <c r="B93" s="68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5.75" customHeight="1">
      <c r="A94" s="2"/>
      <c r="B94" s="68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5.75" customHeight="1">
      <c r="A95" s="2"/>
      <c r="B95" s="68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5.75" customHeight="1">
      <c r="A96" s="2"/>
      <c r="B96" s="68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5.75" customHeight="1">
      <c r="A97" s="2"/>
      <c r="B97" s="68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5.75" customHeight="1">
      <c r="A98" s="2"/>
      <c r="B98" s="68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5.75" customHeight="1">
      <c r="A99" s="2"/>
      <c r="B99" s="68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5.75" customHeight="1">
      <c r="A100" s="2"/>
      <c r="B100" s="68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5.75" customHeight="1">
      <c r="A101" s="2"/>
      <c r="B101" s="68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5.75" customHeight="1">
      <c r="A102" s="2"/>
      <c r="B102" s="68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5.75" customHeight="1">
      <c r="A103" s="2"/>
      <c r="B103" s="68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5.75" customHeight="1">
      <c r="A104" s="2"/>
      <c r="B104" s="68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5.75" customHeight="1">
      <c r="A105" s="2"/>
      <c r="B105" s="68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5.75" customHeight="1">
      <c r="A106" s="2"/>
      <c r="B106" s="68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5.75" customHeight="1">
      <c r="A107" s="2"/>
      <c r="B107" s="68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5.75" customHeight="1">
      <c r="A108" s="2"/>
      <c r="B108" s="68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5.75" customHeight="1">
      <c r="A109" s="2"/>
      <c r="B109" s="68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5.75" customHeight="1">
      <c r="A110" s="2"/>
      <c r="B110" s="68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5.75" customHeight="1">
      <c r="A111" s="2"/>
      <c r="B111" s="68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5.75" customHeight="1">
      <c r="A112" s="2"/>
      <c r="B112" s="68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5.75" customHeight="1">
      <c r="A113" s="2"/>
      <c r="B113" s="68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5.75" customHeight="1">
      <c r="A114" s="2"/>
      <c r="B114" s="68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5.75" customHeight="1">
      <c r="A115" s="2"/>
      <c r="B115" s="68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5.75" customHeight="1">
      <c r="A116" s="2"/>
      <c r="B116" s="68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5.75" customHeight="1">
      <c r="A117" s="2"/>
      <c r="B117" s="68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5.75" customHeight="1">
      <c r="A118" s="2"/>
      <c r="B118" s="68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5.75" customHeight="1">
      <c r="A119" s="2"/>
      <c r="B119" s="68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5.75" customHeight="1">
      <c r="A120" s="2"/>
      <c r="B120" s="68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5.75" customHeight="1">
      <c r="A121" s="2"/>
      <c r="B121" s="68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5.75" customHeight="1">
      <c r="A122" s="2"/>
      <c r="B122" s="68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5.75" customHeight="1">
      <c r="A123" s="2"/>
      <c r="B123" s="68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5.75" customHeight="1">
      <c r="A124" s="2"/>
      <c r="B124" s="68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5.75" customHeight="1">
      <c r="A125" s="2"/>
      <c r="B125" s="68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5.75" customHeight="1">
      <c r="A126" s="2"/>
      <c r="B126" s="68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5.75" customHeight="1">
      <c r="A127" s="2"/>
      <c r="B127" s="68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5.75" customHeight="1">
      <c r="A128" s="2"/>
      <c r="B128" s="68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5.75" customHeight="1">
      <c r="A129" s="2"/>
      <c r="B129" s="68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5.75" customHeight="1">
      <c r="A130" s="2"/>
      <c r="B130" s="68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5.75" customHeight="1">
      <c r="A131" s="2"/>
      <c r="B131" s="68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5.75" customHeight="1">
      <c r="A132" s="2"/>
      <c r="B132" s="68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5.75" customHeight="1">
      <c r="A133" s="2"/>
      <c r="B133" s="68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5.75" customHeight="1">
      <c r="A134" s="2"/>
      <c r="B134" s="68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5.75" customHeight="1">
      <c r="A135" s="2"/>
      <c r="B135" s="68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5.75" customHeight="1">
      <c r="A136" s="2"/>
      <c r="B136" s="68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5.75" customHeight="1">
      <c r="A137" s="2"/>
      <c r="B137" s="68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5.75" customHeight="1">
      <c r="A138" s="2"/>
      <c r="B138" s="68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5.75" customHeight="1">
      <c r="A139" s="2"/>
      <c r="B139" s="68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5.75" customHeight="1">
      <c r="A140" s="2"/>
      <c r="B140" s="68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5.75" customHeight="1">
      <c r="A141" s="2"/>
      <c r="B141" s="68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5.75" customHeight="1">
      <c r="A142" s="2"/>
      <c r="B142" s="68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5.75" customHeight="1">
      <c r="A143" s="2"/>
      <c r="B143" s="68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5.75" customHeight="1">
      <c r="A144" s="2"/>
      <c r="B144" s="68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5.75" customHeight="1">
      <c r="A145" s="2"/>
      <c r="B145" s="68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5.75" customHeight="1">
      <c r="A146" s="2"/>
      <c r="B146" s="68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5.75" customHeight="1">
      <c r="A147" s="2"/>
      <c r="B147" s="68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5.75" customHeight="1">
      <c r="A148" s="2"/>
      <c r="B148" s="68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5.75" customHeight="1">
      <c r="A149" s="2"/>
      <c r="B149" s="68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5.75" customHeight="1">
      <c r="A150" s="2"/>
      <c r="B150" s="68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5.75" customHeight="1">
      <c r="A151" s="2"/>
      <c r="B151" s="68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5.75" customHeight="1">
      <c r="A152" s="2"/>
      <c r="B152" s="68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5.75" customHeight="1">
      <c r="A153" s="2"/>
      <c r="B153" s="68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5.75" customHeight="1">
      <c r="A154" s="2"/>
      <c r="B154" s="68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5.75" customHeight="1">
      <c r="A155" s="2"/>
      <c r="B155" s="68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5.75" customHeight="1">
      <c r="A156" s="2"/>
      <c r="B156" s="68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5.75" customHeight="1">
      <c r="A157" s="2"/>
      <c r="B157" s="68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5.75" customHeight="1">
      <c r="A158" s="2"/>
      <c r="B158" s="68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5.75" customHeight="1">
      <c r="A159" s="2"/>
      <c r="B159" s="68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5.75" customHeight="1">
      <c r="A160" s="2"/>
      <c r="B160" s="68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5.75" customHeight="1">
      <c r="A161" s="2"/>
      <c r="B161" s="68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5.75" customHeight="1">
      <c r="A162" s="2"/>
      <c r="B162" s="68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5.75" customHeight="1">
      <c r="A163" s="2"/>
      <c r="B163" s="68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5.75" customHeight="1">
      <c r="A164" s="2"/>
      <c r="B164" s="68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5.75" customHeight="1">
      <c r="A165" s="2"/>
      <c r="B165" s="68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5.75" customHeight="1">
      <c r="A166" s="2"/>
      <c r="B166" s="68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5.75" customHeight="1">
      <c r="A167" s="2"/>
      <c r="B167" s="68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5.75" customHeight="1">
      <c r="A168" s="2"/>
      <c r="B168" s="68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5.75" customHeight="1">
      <c r="A169" s="2"/>
      <c r="B169" s="68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5.75" customHeight="1">
      <c r="A170" s="2"/>
      <c r="B170" s="68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5.75" customHeight="1">
      <c r="A171" s="2"/>
      <c r="B171" s="68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5.75" customHeight="1">
      <c r="A172" s="2"/>
      <c r="B172" s="68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5.75" customHeight="1">
      <c r="A173" s="2"/>
      <c r="B173" s="68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5.75" customHeight="1">
      <c r="A174" s="2"/>
      <c r="B174" s="68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5.75" customHeight="1">
      <c r="A175" s="2"/>
      <c r="B175" s="68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5.75" customHeight="1">
      <c r="A176" s="2"/>
      <c r="B176" s="68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5.75" customHeight="1">
      <c r="A177" s="2"/>
      <c r="B177" s="68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5.75" customHeight="1">
      <c r="A178" s="2"/>
      <c r="B178" s="68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5.75" customHeight="1">
      <c r="A179" s="2"/>
      <c r="B179" s="68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5.75" customHeight="1">
      <c r="A180" s="2"/>
      <c r="B180" s="68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5.75" customHeight="1">
      <c r="A181" s="2"/>
      <c r="B181" s="68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5.75" customHeight="1">
      <c r="A182" s="2"/>
      <c r="B182" s="68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5.75" customHeight="1">
      <c r="A183" s="2"/>
      <c r="B183" s="68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5.75" customHeight="1">
      <c r="A184" s="2"/>
      <c r="B184" s="68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5.75" customHeight="1">
      <c r="A185" s="2"/>
      <c r="B185" s="68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5.75" customHeight="1">
      <c r="A186" s="2"/>
      <c r="B186" s="68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5.75" customHeight="1">
      <c r="A187" s="2"/>
      <c r="B187" s="68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5.75" customHeight="1">
      <c r="A188" s="2"/>
      <c r="B188" s="68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5.75" customHeight="1">
      <c r="A189" s="2"/>
      <c r="B189" s="68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5.75" customHeight="1">
      <c r="A190" s="2"/>
      <c r="B190" s="68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5.75" customHeight="1">
      <c r="A191" s="2"/>
      <c r="B191" s="68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5.75" customHeight="1">
      <c r="A192" s="2"/>
      <c r="B192" s="68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5.75" customHeight="1">
      <c r="A193" s="2"/>
      <c r="B193" s="68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5.75" customHeight="1">
      <c r="A194" s="2"/>
      <c r="B194" s="68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5.75" customHeight="1">
      <c r="A195" s="2"/>
      <c r="B195" s="68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5.75" customHeight="1">
      <c r="A196" s="2"/>
      <c r="B196" s="68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5.75" customHeight="1">
      <c r="A197" s="2"/>
      <c r="B197" s="68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5.75" customHeight="1">
      <c r="A198" s="2"/>
      <c r="B198" s="68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5.75" customHeight="1">
      <c r="A199" s="2"/>
      <c r="B199" s="68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5.75" customHeight="1">
      <c r="A200" s="2"/>
      <c r="B200" s="68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5.75" customHeight="1">
      <c r="A201" s="2"/>
      <c r="B201" s="68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5.75" customHeight="1">
      <c r="A202" s="2"/>
      <c r="B202" s="68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5.75" customHeight="1">
      <c r="A203" s="2"/>
      <c r="B203" s="68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5.75" customHeight="1">
      <c r="A204" s="2"/>
      <c r="B204" s="68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5.75" customHeight="1">
      <c r="A205" s="2"/>
      <c r="B205" s="68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5.75" customHeight="1">
      <c r="A206" s="2"/>
      <c r="B206" s="68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5.75" customHeight="1">
      <c r="A207" s="2"/>
      <c r="B207" s="68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5.75" customHeight="1">
      <c r="A208" s="2"/>
      <c r="B208" s="68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5.75" customHeight="1">
      <c r="A209" s="2"/>
      <c r="B209" s="68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5.75" customHeight="1">
      <c r="A210" s="2"/>
      <c r="B210" s="68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5.75" customHeight="1">
      <c r="A211" s="2"/>
      <c r="B211" s="68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5.75" customHeight="1">
      <c r="A212" s="2"/>
      <c r="B212" s="68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5.75" customHeight="1">
      <c r="A213" s="2"/>
      <c r="B213" s="68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5.75" customHeight="1">
      <c r="A214" s="2"/>
      <c r="B214" s="68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5.75" customHeight="1">
      <c r="A215" s="2"/>
      <c r="B215" s="68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5.75" customHeight="1">
      <c r="A216" s="2"/>
      <c r="B216" s="68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5.75" customHeight="1">
      <c r="A217" s="2"/>
      <c r="B217" s="68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5.75" customHeight="1">
      <c r="A218" s="2"/>
      <c r="B218" s="68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5.75" customHeight="1">
      <c r="A219" s="2"/>
      <c r="B219" s="68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5.75" customHeight="1">
      <c r="A220" s="2"/>
      <c r="B220" s="68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5.75" customHeight="1">
      <c r="A221" s="2"/>
      <c r="B221" s="68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5.75" customHeight="1">
      <c r="A222" s="2"/>
      <c r="B222" s="68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5.75" customHeight="1">
      <c r="A223" s="2"/>
      <c r="B223" s="68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5.75" customHeight="1">
      <c r="A224" s="2"/>
      <c r="B224" s="68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5.75" customHeight="1">
      <c r="A225" s="2"/>
      <c r="B225" s="68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5.75" customHeight="1">
      <c r="A226" s="2"/>
      <c r="B226" s="68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5.75" customHeight="1">
      <c r="A227" s="2"/>
      <c r="B227" s="68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5.75" customHeight="1">
      <c r="A228" s="2"/>
      <c r="B228" s="68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5.75" customHeight="1">
      <c r="A229" s="2"/>
      <c r="B229" s="68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5.75" customHeight="1">
      <c r="A230" s="2"/>
      <c r="B230" s="68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5.75" customHeight="1">
      <c r="A231" s="2"/>
      <c r="B231" s="68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5.75" customHeight="1">
      <c r="A232" s="2"/>
      <c r="B232" s="68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5.75" customHeight="1">
      <c r="A233" s="2"/>
      <c r="B233" s="68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5.75" customHeight="1">
      <c r="A234" s="2"/>
      <c r="B234" s="68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5.75" customHeight="1">
      <c r="A235" s="2"/>
      <c r="B235" s="68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5.75" customHeight="1">
      <c r="A236" s="2"/>
      <c r="B236" s="68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5.75" customHeight="1">
      <c r="A237" s="2"/>
      <c r="B237" s="68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5.75" customHeight="1">
      <c r="A238" s="2"/>
      <c r="B238" s="68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5.75" customHeight="1">
      <c r="A239" s="2"/>
      <c r="B239" s="68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5.75" customHeight="1">
      <c r="A240" s="2"/>
      <c r="B240" s="68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5.75" customHeight="1">
      <c r="A241" s="2"/>
      <c r="B241" s="68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5.75" customHeight="1">
      <c r="A242" s="2"/>
      <c r="B242" s="68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5.75" customHeight="1">
      <c r="A243" s="2"/>
      <c r="B243" s="68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5.75" customHeight="1">
      <c r="A244" s="2"/>
      <c r="B244" s="68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5.75" customHeight="1">
      <c r="A245" s="2"/>
      <c r="B245" s="68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5.75" customHeight="1">
      <c r="A246" s="2"/>
      <c r="B246" s="68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5.75" customHeight="1">
      <c r="A247" s="2"/>
      <c r="B247" s="68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5.75" customHeight="1">
      <c r="A248" s="2"/>
      <c r="B248" s="68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5.75" customHeight="1">
      <c r="A249" s="2"/>
      <c r="B249" s="68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5.75" customHeight="1">
      <c r="A250" s="2"/>
      <c r="B250" s="68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5.75" customHeight="1">
      <c r="A251" s="2"/>
      <c r="B251" s="68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5.75" customHeight="1">
      <c r="A252" s="2"/>
      <c r="B252" s="68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5.75" customHeight="1">
      <c r="A253" s="2"/>
      <c r="B253" s="68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5.75" customHeight="1">
      <c r="A254" s="2"/>
      <c r="B254" s="68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5.75" customHeight="1">
      <c r="A255" s="2"/>
      <c r="B255" s="68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5.75" customHeight="1">
      <c r="A256" s="2"/>
      <c r="B256" s="68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5.75" customHeight="1">
      <c r="A257" s="2"/>
      <c r="B257" s="68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5.75" customHeight="1">
      <c r="A258" s="2"/>
      <c r="B258" s="68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5.75" customHeight="1">
      <c r="A259" s="2"/>
      <c r="B259" s="68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5.75" customHeight="1">
      <c r="A260" s="2"/>
      <c r="B260" s="68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5.75" customHeight="1">
      <c r="A261" s="2"/>
      <c r="B261" s="68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5.75" customHeight="1">
      <c r="A262" s="2"/>
      <c r="B262" s="68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5.75" customHeight="1">
      <c r="A263" s="2"/>
      <c r="B263" s="68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5.75" customHeight="1">
      <c r="A264" s="2"/>
      <c r="B264" s="68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5.75" customHeight="1">
      <c r="A265" s="2"/>
      <c r="B265" s="68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5.75" customHeight="1">
      <c r="A266" s="2"/>
      <c r="B266" s="68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5.75" customHeight="1">
      <c r="A267" s="2"/>
      <c r="B267" s="68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5.75" customHeight="1">
      <c r="A268" s="2"/>
      <c r="B268" s="68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5.75" customHeight="1">
      <c r="A269" s="2"/>
      <c r="B269" s="68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5.75" customHeight="1">
      <c r="A270" s="2"/>
      <c r="B270" s="68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5.75" customHeight="1">
      <c r="A271" s="2"/>
      <c r="B271" s="68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5.75" customHeight="1">
      <c r="A272" s="2"/>
      <c r="B272" s="68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5.75" customHeight="1">
      <c r="A273" s="2"/>
      <c r="B273" s="68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5.75" customHeight="1">
      <c r="A274" s="2"/>
      <c r="B274" s="68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5.75" customHeight="1">
      <c r="A275" s="2"/>
      <c r="B275" s="68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5.75" customHeight="1">
      <c r="A276" s="2"/>
      <c r="B276" s="68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5.75" customHeight="1">
      <c r="A277" s="2"/>
      <c r="B277" s="68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5.75" customHeight="1">
      <c r="A278" s="2"/>
      <c r="B278" s="68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5.75" customHeight="1">
      <c r="A279" s="2"/>
      <c r="B279" s="68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5.75" customHeight="1">
      <c r="A280" s="2"/>
      <c r="B280" s="68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5.75" customHeight="1">
      <c r="A281" s="2"/>
      <c r="B281" s="68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5.75" customHeight="1">
      <c r="A282" s="2"/>
      <c r="B282" s="68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5.75" customHeight="1">
      <c r="A283" s="2"/>
      <c r="B283" s="68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5.75" customHeight="1">
      <c r="A284" s="2"/>
      <c r="B284" s="68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5.75" customHeight="1">
      <c r="A285" s="2"/>
      <c r="B285" s="68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5.75" customHeight="1">
      <c r="A286" s="2"/>
      <c r="B286" s="68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5.75" customHeight="1">
      <c r="A287" s="2"/>
      <c r="B287" s="68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5.75" customHeight="1">
      <c r="A288" s="2"/>
      <c r="B288" s="68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5.75" customHeight="1">
      <c r="A289" s="2"/>
      <c r="B289" s="68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5.75" customHeight="1">
      <c r="A290" s="2"/>
      <c r="B290" s="68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5.75" customHeight="1">
      <c r="A291" s="2"/>
      <c r="B291" s="68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5.75" customHeight="1">
      <c r="A292" s="2"/>
      <c r="B292" s="68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5.75" customHeight="1">
      <c r="A293" s="2"/>
      <c r="B293" s="68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5.75" customHeight="1">
      <c r="A294" s="2"/>
      <c r="B294" s="68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5.75" customHeight="1">
      <c r="A295" s="2"/>
      <c r="B295" s="68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5.75" customHeight="1">
      <c r="A296" s="2"/>
      <c r="B296" s="68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5.75" customHeight="1">
      <c r="A297" s="2"/>
      <c r="B297" s="68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5.75" customHeight="1">
      <c r="A298" s="2"/>
      <c r="B298" s="68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5.75" customHeight="1">
      <c r="A299" s="2"/>
      <c r="B299" s="68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5.75" customHeight="1">
      <c r="A300" s="2"/>
      <c r="B300" s="68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5.75" customHeight="1">
      <c r="A301" s="2"/>
      <c r="B301" s="68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5.75" customHeight="1">
      <c r="A302" s="2"/>
      <c r="B302" s="68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5.75" customHeight="1">
      <c r="A303" s="2"/>
      <c r="B303" s="68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5.75" customHeight="1">
      <c r="A304" s="2"/>
      <c r="B304" s="68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5.75" customHeight="1">
      <c r="A305" s="2"/>
      <c r="B305" s="68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5.75" customHeight="1">
      <c r="A306" s="2"/>
      <c r="B306" s="68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5.75" customHeight="1">
      <c r="A307" s="2"/>
      <c r="B307" s="68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5.75" customHeight="1">
      <c r="A308" s="2"/>
      <c r="B308" s="68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5.75" customHeight="1">
      <c r="A309" s="2"/>
      <c r="B309" s="68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5.75" customHeight="1">
      <c r="A310" s="2"/>
      <c r="B310" s="68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5.75" customHeight="1">
      <c r="A311" s="2"/>
      <c r="B311" s="68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5.75" customHeight="1">
      <c r="A312" s="2"/>
      <c r="B312" s="68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5.75" customHeight="1">
      <c r="A313" s="2"/>
      <c r="B313" s="68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5.75" customHeight="1">
      <c r="A314" s="2"/>
      <c r="B314" s="68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5.75" customHeight="1">
      <c r="A315" s="2"/>
      <c r="B315" s="68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5.75" customHeight="1">
      <c r="A316" s="2"/>
      <c r="B316" s="68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5.75" customHeight="1">
      <c r="A317" s="2"/>
      <c r="B317" s="68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5.75" customHeight="1">
      <c r="A318" s="2"/>
      <c r="B318" s="68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5.75" customHeight="1">
      <c r="A319" s="2"/>
      <c r="B319" s="68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5.75" customHeight="1">
      <c r="A320" s="2"/>
      <c r="B320" s="68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5.75" customHeight="1">
      <c r="A321" s="2"/>
      <c r="B321" s="68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5.75" customHeight="1">
      <c r="A322" s="2"/>
      <c r="B322" s="68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5.75" customHeight="1">
      <c r="A323" s="2"/>
      <c r="B323" s="68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5.75" customHeight="1">
      <c r="A324" s="2"/>
      <c r="B324" s="68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5.75" customHeight="1">
      <c r="A325" s="2"/>
      <c r="B325" s="68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5.75" customHeight="1">
      <c r="A326" s="2"/>
      <c r="B326" s="68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5.75" customHeight="1">
      <c r="A327" s="2"/>
      <c r="B327" s="68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5.75" customHeight="1">
      <c r="A328" s="2"/>
      <c r="B328" s="68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5.75" customHeight="1">
      <c r="A329" s="2"/>
      <c r="B329" s="68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5.75" customHeight="1">
      <c r="A330" s="2"/>
      <c r="B330" s="68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5.75" customHeight="1">
      <c r="A331" s="2"/>
      <c r="B331" s="68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5.75" customHeight="1">
      <c r="A332" s="2"/>
      <c r="B332" s="68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5.75" customHeight="1">
      <c r="A333" s="2"/>
      <c r="B333" s="68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5.75" customHeight="1">
      <c r="A334" s="2"/>
      <c r="B334" s="68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5.75" customHeight="1">
      <c r="A335" s="2"/>
      <c r="B335" s="68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5.75" customHeight="1">
      <c r="A336" s="2"/>
      <c r="B336" s="68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5.75" customHeight="1">
      <c r="A337" s="2"/>
      <c r="B337" s="68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5.75" customHeight="1">
      <c r="A338" s="2"/>
      <c r="B338" s="68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5.75" customHeight="1">
      <c r="A339" s="2"/>
      <c r="B339" s="68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5.75" customHeight="1">
      <c r="A340" s="2"/>
      <c r="B340" s="68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5.75" customHeight="1">
      <c r="A341" s="2"/>
      <c r="B341" s="68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5.75" customHeight="1">
      <c r="A342" s="2"/>
      <c r="B342" s="68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5.75" customHeight="1">
      <c r="A343" s="2"/>
      <c r="B343" s="68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5.75" customHeight="1">
      <c r="A344" s="2"/>
      <c r="B344" s="68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5.75" customHeight="1">
      <c r="A345" s="2"/>
      <c r="B345" s="68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5.75" customHeight="1">
      <c r="A346" s="2"/>
      <c r="B346" s="68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5.75" customHeight="1">
      <c r="A347" s="2"/>
      <c r="B347" s="68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5.75" customHeight="1">
      <c r="A348" s="2"/>
      <c r="B348" s="68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5.75" customHeight="1">
      <c r="A349" s="2"/>
      <c r="B349" s="68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5.75" customHeight="1">
      <c r="A350" s="2"/>
      <c r="B350" s="68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5.75" customHeight="1">
      <c r="A351" s="2"/>
      <c r="B351" s="68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5.75" customHeight="1">
      <c r="A352" s="2"/>
      <c r="B352" s="68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5.75" customHeight="1">
      <c r="A353" s="2"/>
      <c r="B353" s="68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5.75" customHeight="1">
      <c r="A354" s="2"/>
      <c r="B354" s="68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5.75" customHeight="1">
      <c r="A355" s="2"/>
      <c r="B355" s="68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5.75" customHeight="1">
      <c r="A356" s="2"/>
      <c r="B356" s="68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5.75" customHeight="1">
      <c r="A357" s="2"/>
      <c r="B357" s="68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5.75" customHeight="1">
      <c r="A358" s="2"/>
      <c r="B358" s="68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5.75" customHeight="1">
      <c r="A359" s="2"/>
      <c r="B359" s="68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5.75" customHeight="1">
      <c r="A360" s="2"/>
      <c r="B360" s="68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5.75" customHeight="1">
      <c r="A361" s="2"/>
      <c r="B361" s="68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5.75" customHeight="1">
      <c r="A362" s="2"/>
      <c r="B362" s="68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5.75" customHeight="1">
      <c r="A363" s="2"/>
      <c r="B363" s="68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5.75" customHeight="1">
      <c r="A364" s="2"/>
      <c r="B364" s="68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5.75" customHeight="1">
      <c r="A365" s="2"/>
      <c r="B365" s="68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5.75" customHeight="1">
      <c r="A366" s="2"/>
      <c r="B366" s="68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5.75" customHeight="1">
      <c r="A367" s="2"/>
      <c r="B367" s="68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5.75" customHeight="1">
      <c r="A368" s="2"/>
      <c r="B368" s="68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5.75" customHeight="1">
      <c r="A369" s="2"/>
      <c r="B369" s="68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5.75" customHeight="1">
      <c r="A370" s="2"/>
      <c r="B370" s="68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5.75" customHeight="1">
      <c r="A371" s="2"/>
      <c r="B371" s="68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5.75" customHeight="1">
      <c r="A372" s="2"/>
      <c r="B372" s="68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5.75" customHeight="1">
      <c r="A373" s="2"/>
      <c r="B373" s="68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5.75" customHeight="1">
      <c r="A374" s="2"/>
      <c r="B374" s="68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5.75" customHeight="1">
      <c r="A375" s="2"/>
      <c r="B375" s="68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5.75" customHeight="1">
      <c r="A376" s="2"/>
      <c r="B376" s="68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5.75" customHeight="1">
      <c r="A377" s="2"/>
      <c r="B377" s="68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5.75" customHeight="1">
      <c r="A378" s="2"/>
      <c r="B378" s="68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5.75" customHeight="1">
      <c r="A379" s="2"/>
      <c r="B379" s="68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5.75" customHeight="1">
      <c r="A380" s="2"/>
      <c r="B380" s="68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5.75" customHeight="1">
      <c r="A381" s="2"/>
      <c r="B381" s="68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5.75" customHeight="1">
      <c r="A382" s="2"/>
      <c r="B382" s="68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5.75" customHeight="1">
      <c r="A383" s="2"/>
      <c r="B383" s="68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5.75" customHeight="1">
      <c r="A384" s="2"/>
      <c r="B384" s="68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5.75" customHeight="1">
      <c r="A385" s="2"/>
      <c r="B385" s="68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5.75" customHeight="1">
      <c r="A386" s="2"/>
      <c r="B386" s="68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5.75" customHeight="1">
      <c r="A387" s="2"/>
      <c r="B387" s="68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5.75" customHeight="1">
      <c r="A388" s="2"/>
      <c r="B388" s="68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5.75" customHeight="1">
      <c r="A389" s="2"/>
      <c r="B389" s="68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5.75" customHeight="1">
      <c r="A390" s="2"/>
      <c r="B390" s="68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5.75" customHeight="1">
      <c r="A391" s="2"/>
      <c r="B391" s="68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5.75" customHeight="1">
      <c r="A392" s="2"/>
      <c r="B392" s="68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5.75" customHeight="1">
      <c r="A393" s="2"/>
      <c r="B393" s="68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5.75" customHeight="1">
      <c r="A394" s="2"/>
      <c r="B394" s="68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5.75" customHeight="1">
      <c r="A395" s="2"/>
      <c r="B395" s="68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5.75" customHeight="1">
      <c r="A396" s="2"/>
      <c r="B396" s="68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5.75" customHeight="1">
      <c r="A397" s="2"/>
      <c r="B397" s="68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5.75" customHeight="1">
      <c r="A398" s="2"/>
      <c r="B398" s="68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5.75" customHeight="1">
      <c r="A399" s="2"/>
      <c r="B399" s="68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5.75" customHeight="1">
      <c r="A400" s="2"/>
      <c r="B400" s="68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5.75" customHeight="1">
      <c r="A401" s="2"/>
      <c r="B401" s="68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5.75" customHeight="1">
      <c r="A402" s="2"/>
      <c r="B402" s="68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5.75" customHeight="1">
      <c r="A403" s="2"/>
      <c r="B403" s="68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5.75" customHeight="1">
      <c r="A404" s="2"/>
      <c r="B404" s="68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5.75" customHeight="1">
      <c r="A405" s="2"/>
      <c r="B405" s="68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5.75" customHeight="1">
      <c r="A406" s="2"/>
      <c r="B406" s="68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5.75" customHeight="1">
      <c r="A407" s="2"/>
      <c r="B407" s="68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5.75" customHeight="1">
      <c r="A408" s="2"/>
      <c r="B408" s="68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5.75" customHeight="1">
      <c r="A409" s="2"/>
      <c r="B409" s="68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5.75" customHeight="1">
      <c r="A410" s="2"/>
      <c r="B410" s="68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5.75" customHeight="1">
      <c r="A411" s="2"/>
      <c r="B411" s="68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5.75" customHeight="1">
      <c r="A412" s="2"/>
      <c r="B412" s="68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5.75" customHeight="1">
      <c r="A413" s="2"/>
      <c r="B413" s="68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5.75" customHeight="1">
      <c r="A414" s="2"/>
      <c r="B414" s="68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5.75" customHeight="1">
      <c r="A415" s="2"/>
      <c r="B415" s="68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5.75" customHeight="1">
      <c r="A416" s="2"/>
      <c r="B416" s="68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5.75" customHeight="1">
      <c r="A417" s="2"/>
      <c r="B417" s="68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5.75" customHeight="1">
      <c r="A418" s="2"/>
      <c r="B418" s="68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5.75" customHeight="1">
      <c r="A419" s="2"/>
      <c r="B419" s="68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5.75" customHeight="1">
      <c r="A420" s="2"/>
      <c r="B420" s="68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5.75" customHeight="1">
      <c r="A421" s="2"/>
      <c r="B421" s="68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5.75" customHeight="1">
      <c r="A422" s="2"/>
      <c r="B422" s="68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5.75" customHeight="1">
      <c r="A423" s="2"/>
      <c r="B423" s="68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5.75" customHeight="1">
      <c r="A424" s="2"/>
      <c r="B424" s="68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5.75" customHeight="1">
      <c r="A425" s="2"/>
      <c r="B425" s="68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5.75" customHeight="1">
      <c r="A426" s="2"/>
      <c r="B426" s="68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5.75" customHeight="1">
      <c r="A427" s="2"/>
      <c r="B427" s="68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5.75" customHeight="1">
      <c r="A428" s="2"/>
      <c r="B428" s="68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5.75" customHeight="1">
      <c r="A429" s="2"/>
      <c r="B429" s="68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5.75" customHeight="1">
      <c r="A430" s="2"/>
      <c r="B430" s="68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5.75" customHeight="1">
      <c r="A431" s="2"/>
      <c r="B431" s="68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5.75" customHeight="1">
      <c r="A432" s="2"/>
      <c r="B432" s="68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5.75" customHeight="1">
      <c r="A433" s="2"/>
      <c r="B433" s="68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5.75" customHeight="1">
      <c r="A434" s="2"/>
      <c r="B434" s="68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5.75" customHeight="1">
      <c r="A435" s="2"/>
      <c r="B435" s="68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5.75" customHeight="1">
      <c r="A436" s="2"/>
      <c r="B436" s="68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5.75" customHeight="1">
      <c r="A437" s="2"/>
      <c r="B437" s="68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5.75" customHeight="1">
      <c r="A438" s="2"/>
      <c r="B438" s="68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5.75" customHeight="1">
      <c r="A439" s="2"/>
      <c r="B439" s="68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5.75" customHeight="1">
      <c r="A440" s="2"/>
      <c r="B440" s="68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5.75" customHeight="1">
      <c r="A441" s="2"/>
      <c r="B441" s="68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5.75" customHeight="1">
      <c r="A442" s="2"/>
      <c r="B442" s="68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5.75" customHeight="1">
      <c r="A443" s="2"/>
      <c r="B443" s="68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5.75" customHeight="1">
      <c r="A444" s="2"/>
      <c r="B444" s="68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5.75" customHeight="1">
      <c r="A445" s="2"/>
      <c r="B445" s="68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5.75" customHeight="1">
      <c r="A446" s="2"/>
      <c r="B446" s="68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5.75" customHeight="1">
      <c r="A447" s="2"/>
      <c r="B447" s="68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5.75" customHeight="1">
      <c r="A448" s="2"/>
      <c r="B448" s="68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5.75" customHeight="1">
      <c r="A449" s="2"/>
      <c r="B449" s="68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5.75" customHeight="1">
      <c r="A450" s="2"/>
      <c r="B450" s="68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5.75" customHeight="1">
      <c r="A451" s="2"/>
      <c r="B451" s="68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5.75" customHeight="1">
      <c r="A452" s="2"/>
      <c r="B452" s="68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5.75" customHeight="1">
      <c r="A453" s="2"/>
      <c r="B453" s="68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5.75" customHeight="1">
      <c r="A454" s="2"/>
      <c r="B454" s="68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5.75" customHeight="1">
      <c r="A455" s="2"/>
      <c r="B455" s="68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5.75" customHeight="1">
      <c r="A456" s="2"/>
      <c r="B456" s="68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5.75" customHeight="1">
      <c r="A457" s="2"/>
      <c r="B457" s="68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5.75" customHeight="1">
      <c r="A458" s="2"/>
      <c r="B458" s="68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5.75" customHeight="1">
      <c r="A459" s="2"/>
      <c r="B459" s="68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5.75" customHeight="1">
      <c r="A460" s="2"/>
      <c r="B460" s="68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5.75" customHeight="1">
      <c r="A461" s="2"/>
      <c r="B461" s="68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5.75" customHeight="1">
      <c r="A462" s="2"/>
      <c r="B462" s="68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5.75" customHeight="1">
      <c r="A463" s="2"/>
      <c r="B463" s="68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5.75" customHeight="1">
      <c r="A464" s="2"/>
      <c r="B464" s="68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5.75" customHeight="1">
      <c r="A465" s="2"/>
      <c r="B465" s="68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5.75" customHeight="1">
      <c r="A466" s="2"/>
      <c r="B466" s="68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5.75" customHeight="1">
      <c r="A467" s="2"/>
      <c r="B467" s="68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5.75" customHeight="1">
      <c r="A468" s="2"/>
      <c r="B468" s="68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5.75" customHeight="1">
      <c r="A469" s="2"/>
      <c r="B469" s="68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5.75" customHeight="1">
      <c r="A470" s="2"/>
      <c r="B470" s="68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5.75" customHeight="1">
      <c r="A471" s="2"/>
      <c r="B471" s="68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5.75" customHeight="1">
      <c r="A472" s="2"/>
      <c r="B472" s="68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5.75" customHeight="1">
      <c r="A473" s="2"/>
      <c r="B473" s="68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5.75" customHeight="1">
      <c r="A474" s="2"/>
      <c r="B474" s="68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5.75" customHeight="1">
      <c r="A475" s="2"/>
      <c r="B475" s="68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5.75" customHeight="1">
      <c r="A476" s="2"/>
      <c r="B476" s="68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5.75" customHeight="1">
      <c r="A477" s="2"/>
      <c r="B477" s="68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5.75" customHeight="1">
      <c r="A478" s="2"/>
      <c r="B478" s="68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5.75" customHeight="1">
      <c r="A479" s="2"/>
      <c r="B479" s="68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5.75" customHeight="1">
      <c r="A480" s="2"/>
      <c r="B480" s="68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5.75" customHeight="1">
      <c r="A481" s="2"/>
      <c r="B481" s="68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5.75" customHeight="1">
      <c r="A482" s="2"/>
      <c r="B482" s="68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5.75" customHeight="1">
      <c r="A483" s="2"/>
      <c r="B483" s="68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5.75" customHeight="1">
      <c r="A484" s="2"/>
      <c r="B484" s="68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5.75" customHeight="1">
      <c r="A485" s="2"/>
      <c r="B485" s="68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5.75" customHeight="1">
      <c r="A486" s="2"/>
      <c r="B486" s="68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5.75" customHeight="1">
      <c r="A487" s="2"/>
      <c r="B487" s="68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5.75" customHeight="1">
      <c r="A488" s="2"/>
      <c r="B488" s="68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5.75" customHeight="1">
      <c r="A489" s="2"/>
      <c r="B489" s="68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5.75" customHeight="1">
      <c r="A490" s="2"/>
      <c r="B490" s="68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5.75" customHeight="1">
      <c r="A491" s="2"/>
      <c r="B491" s="68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5.75" customHeight="1">
      <c r="A492" s="2"/>
      <c r="B492" s="68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5.75" customHeight="1">
      <c r="A493" s="2"/>
      <c r="B493" s="68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5.75" customHeight="1">
      <c r="A494" s="2"/>
      <c r="B494" s="68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5.75" customHeight="1">
      <c r="A495" s="2"/>
      <c r="B495" s="68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5.75" customHeight="1">
      <c r="A496" s="2"/>
      <c r="B496" s="68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5.75" customHeight="1">
      <c r="A497" s="2"/>
      <c r="B497" s="68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5.75" customHeight="1">
      <c r="A498" s="2"/>
      <c r="B498" s="68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5.75" customHeight="1">
      <c r="A499" s="2"/>
      <c r="B499" s="68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5.75" customHeight="1">
      <c r="A500" s="2"/>
      <c r="B500" s="68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5.75" customHeight="1">
      <c r="A501" s="2"/>
      <c r="B501" s="68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5.75" customHeight="1">
      <c r="A502" s="2"/>
      <c r="B502" s="68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5.75" customHeight="1">
      <c r="A503" s="2"/>
      <c r="B503" s="68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5.75" customHeight="1">
      <c r="A504" s="2"/>
      <c r="B504" s="68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5.75" customHeight="1">
      <c r="A505" s="2"/>
      <c r="B505" s="68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5.75" customHeight="1">
      <c r="A506" s="2"/>
      <c r="B506" s="68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5.75" customHeight="1">
      <c r="A507" s="2"/>
      <c r="B507" s="68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5.75" customHeight="1">
      <c r="A508" s="2"/>
      <c r="B508" s="68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5.75" customHeight="1">
      <c r="A509" s="2"/>
      <c r="B509" s="68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5.75" customHeight="1">
      <c r="A510" s="2"/>
      <c r="B510" s="68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5.75" customHeight="1">
      <c r="A511" s="2"/>
      <c r="B511" s="68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5.75" customHeight="1">
      <c r="A512" s="2"/>
      <c r="B512" s="68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5.75" customHeight="1">
      <c r="A513" s="2"/>
      <c r="B513" s="68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5.75" customHeight="1">
      <c r="A514" s="2"/>
      <c r="B514" s="68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5.75" customHeight="1">
      <c r="A515" s="2"/>
      <c r="B515" s="68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5.75" customHeight="1">
      <c r="A516" s="2"/>
      <c r="B516" s="68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5.75" customHeight="1">
      <c r="A517" s="2"/>
      <c r="B517" s="68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5.75" customHeight="1">
      <c r="A518" s="2"/>
      <c r="B518" s="68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5.75" customHeight="1">
      <c r="A519" s="2"/>
      <c r="B519" s="68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5.75" customHeight="1">
      <c r="A520" s="2"/>
      <c r="B520" s="68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5.75" customHeight="1">
      <c r="A521" s="2"/>
      <c r="B521" s="68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5.75" customHeight="1">
      <c r="A522" s="2"/>
      <c r="B522" s="68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5.75" customHeight="1">
      <c r="A523" s="2"/>
      <c r="B523" s="68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5.75" customHeight="1">
      <c r="A524" s="2"/>
      <c r="B524" s="68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5.75" customHeight="1">
      <c r="A525" s="2"/>
      <c r="B525" s="68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5.75" customHeight="1">
      <c r="A526" s="2"/>
      <c r="B526" s="68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5.75" customHeight="1">
      <c r="A527" s="2"/>
      <c r="B527" s="68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5.75" customHeight="1">
      <c r="A528" s="2"/>
      <c r="B528" s="68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5.75" customHeight="1">
      <c r="A529" s="2"/>
      <c r="B529" s="68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5.75" customHeight="1">
      <c r="A530" s="2"/>
      <c r="B530" s="68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5.75" customHeight="1">
      <c r="A531" s="2"/>
      <c r="B531" s="68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5.75" customHeight="1">
      <c r="A532" s="2"/>
      <c r="B532" s="68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5.75" customHeight="1">
      <c r="A533" s="2"/>
      <c r="B533" s="68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5.75" customHeight="1">
      <c r="A534" s="2"/>
      <c r="B534" s="68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5.75" customHeight="1">
      <c r="A535" s="2"/>
      <c r="B535" s="68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5.75" customHeight="1">
      <c r="A536" s="2"/>
      <c r="B536" s="68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5.75" customHeight="1">
      <c r="A537" s="2"/>
      <c r="B537" s="68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5.75" customHeight="1">
      <c r="A538" s="2"/>
      <c r="B538" s="68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5.75" customHeight="1">
      <c r="A539" s="2"/>
      <c r="B539" s="68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5.75" customHeight="1">
      <c r="A540" s="2"/>
      <c r="B540" s="68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5.75" customHeight="1">
      <c r="A541" s="2"/>
      <c r="B541" s="68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5.75" customHeight="1">
      <c r="A542" s="2"/>
      <c r="B542" s="68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5.75" customHeight="1">
      <c r="A543" s="2"/>
      <c r="B543" s="68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5.75" customHeight="1">
      <c r="A544" s="2"/>
      <c r="B544" s="68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5.75" customHeight="1">
      <c r="A545" s="2"/>
      <c r="B545" s="68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5.75" customHeight="1">
      <c r="A546" s="2"/>
      <c r="B546" s="68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5.75" customHeight="1">
      <c r="A547" s="2"/>
      <c r="B547" s="68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5.75" customHeight="1">
      <c r="A548" s="2"/>
      <c r="B548" s="68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5.75" customHeight="1">
      <c r="A549" s="2"/>
      <c r="B549" s="68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5.75" customHeight="1">
      <c r="A550" s="2"/>
      <c r="B550" s="68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5.75" customHeight="1">
      <c r="A551" s="2"/>
      <c r="B551" s="68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5.75" customHeight="1">
      <c r="A552" s="2"/>
      <c r="B552" s="68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5.75" customHeight="1">
      <c r="A553" s="2"/>
      <c r="B553" s="68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5.75" customHeight="1">
      <c r="A554" s="2"/>
      <c r="B554" s="68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5.75" customHeight="1">
      <c r="A555" s="2"/>
      <c r="B555" s="68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5.75" customHeight="1">
      <c r="A556" s="2"/>
      <c r="B556" s="68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5.75" customHeight="1">
      <c r="A557" s="2"/>
      <c r="B557" s="68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5.75" customHeight="1">
      <c r="A558" s="2"/>
      <c r="B558" s="68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5.75" customHeight="1">
      <c r="A559" s="2"/>
      <c r="B559" s="68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5.75" customHeight="1">
      <c r="A560" s="2"/>
      <c r="B560" s="68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5.75" customHeight="1">
      <c r="A561" s="2"/>
      <c r="B561" s="68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5.75" customHeight="1">
      <c r="A562" s="2"/>
      <c r="B562" s="68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5.75" customHeight="1">
      <c r="A563" s="2"/>
      <c r="B563" s="68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5.75" customHeight="1">
      <c r="A564" s="2"/>
      <c r="B564" s="68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5.75" customHeight="1">
      <c r="A565" s="2"/>
      <c r="B565" s="68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5.75" customHeight="1">
      <c r="A566" s="2"/>
      <c r="B566" s="68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5.75" customHeight="1">
      <c r="A567" s="2"/>
      <c r="B567" s="68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5.75" customHeight="1">
      <c r="A568" s="2"/>
      <c r="B568" s="68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5.75" customHeight="1">
      <c r="A569" s="2"/>
      <c r="B569" s="68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5.75" customHeight="1">
      <c r="A570" s="2"/>
      <c r="B570" s="68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5.75" customHeight="1">
      <c r="A571" s="2"/>
      <c r="B571" s="68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5.75" customHeight="1">
      <c r="A572" s="2"/>
      <c r="B572" s="68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5.75" customHeight="1">
      <c r="A573" s="2"/>
      <c r="B573" s="68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5.75" customHeight="1">
      <c r="A574" s="2"/>
      <c r="B574" s="68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5.75" customHeight="1">
      <c r="A575" s="2"/>
      <c r="B575" s="68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5.75" customHeight="1">
      <c r="A576" s="2"/>
      <c r="B576" s="68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5.75" customHeight="1">
      <c r="A577" s="2"/>
      <c r="B577" s="68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5.75" customHeight="1">
      <c r="A578" s="2"/>
      <c r="B578" s="68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5.75" customHeight="1">
      <c r="A579" s="2"/>
      <c r="B579" s="68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5.75" customHeight="1">
      <c r="A580" s="2"/>
      <c r="B580" s="68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5.75" customHeight="1">
      <c r="A581" s="2"/>
      <c r="B581" s="68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5.75" customHeight="1">
      <c r="A582" s="2"/>
      <c r="B582" s="68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5.75" customHeight="1">
      <c r="A583" s="2"/>
      <c r="B583" s="68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5.75" customHeight="1">
      <c r="A584" s="2"/>
      <c r="B584" s="68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5.75" customHeight="1">
      <c r="A585" s="2"/>
      <c r="B585" s="68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5.75" customHeight="1">
      <c r="A586" s="2"/>
      <c r="B586" s="68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5.75" customHeight="1">
      <c r="A587" s="2"/>
      <c r="B587" s="68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5.75" customHeight="1">
      <c r="A588" s="2"/>
      <c r="B588" s="68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5.75" customHeight="1">
      <c r="A589" s="2"/>
      <c r="B589" s="68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5.75" customHeight="1">
      <c r="A590" s="2"/>
      <c r="B590" s="68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5.75" customHeight="1">
      <c r="A591" s="2"/>
      <c r="B591" s="68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5.75" customHeight="1">
      <c r="A592" s="2"/>
      <c r="B592" s="68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5.75" customHeight="1">
      <c r="A593" s="2"/>
      <c r="B593" s="68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5.75" customHeight="1">
      <c r="A594" s="2"/>
      <c r="B594" s="68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5.75" customHeight="1">
      <c r="A595" s="2"/>
      <c r="B595" s="68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5.75" customHeight="1">
      <c r="A596" s="2"/>
      <c r="B596" s="68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5.75" customHeight="1">
      <c r="A597" s="2"/>
      <c r="B597" s="68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5.75" customHeight="1">
      <c r="A598" s="2"/>
      <c r="B598" s="68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5.75" customHeight="1">
      <c r="A599" s="2"/>
      <c r="B599" s="68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5.75" customHeight="1">
      <c r="A600" s="2"/>
      <c r="B600" s="68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5.75" customHeight="1">
      <c r="A601" s="2"/>
      <c r="B601" s="68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5.75" customHeight="1">
      <c r="A602" s="2"/>
      <c r="B602" s="68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5.75" customHeight="1">
      <c r="A603" s="2"/>
      <c r="B603" s="68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5.75" customHeight="1">
      <c r="A604" s="2"/>
      <c r="B604" s="68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5.75" customHeight="1">
      <c r="A605" s="2"/>
      <c r="B605" s="68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5.75" customHeight="1">
      <c r="A606" s="2"/>
      <c r="B606" s="68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5.75" customHeight="1">
      <c r="A607" s="2"/>
      <c r="B607" s="68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5.75" customHeight="1">
      <c r="A608" s="2"/>
      <c r="B608" s="68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5.75" customHeight="1">
      <c r="A609" s="2"/>
      <c r="B609" s="68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5.75" customHeight="1">
      <c r="A610" s="2"/>
      <c r="B610" s="68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5.75" customHeight="1">
      <c r="A611" s="2"/>
      <c r="B611" s="68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5.75" customHeight="1">
      <c r="A612" s="2"/>
      <c r="B612" s="68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5.75" customHeight="1">
      <c r="A613" s="2"/>
      <c r="B613" s="68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5.75" customHeight="1">
      <c r="A614" s="2"/>
      <c r="B614" s="68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5.75" customHeight="1">
      <c r="A615" s="2"/>
      <c r="B615" s="68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5.75" customHeight="1">
      <c r="A616" s="2"/>
      <c r="B616" s="68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5.75" customHeight="1">
      <c r="A617" s="2"/>
      <c r="B617" s="68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5.75" customHeight="1">
      <c r="A618" s="2"/>
      <c r="B618" s="68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5.75" customHeight="1">
      <c r="A619" s="2"/>
      <c r="B619" s="68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5.75" customHeight="1">
      <c r="A620" s="2"/>
      <c r="B620" s="68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5.75" customHeight="1">
      <c r="A621" s="2"/>
      <c r="B621" s="68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5.75" customHeight="1">
      <c r="A622" s="2"/>
      <c r="B622" s="68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5.75" customHeight="1">
      <c r="A623" s="2"/>
      <c r="B623" s="68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5.75" customHeight="1">
      <c r="A624" s="2"/>
      <c r="B624" s="68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5.75" customHeight="1">
      <c r="A625" s="2"/>
      <c r="B625" s="68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5.75" customHeight="1">
      <c r="A626" s="2"/>
      <c r="B626" s="68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5.75" customHeight="1">
      <c r="A627" s="2"/>
      <c r="B627" s="68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5.75" customHeight="1">
      <c r="A628" s="2"/>
      <c r="B628" s="68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5.75" customHeight="1">
      <c r="A629" s="2"/>
      <c r="B629" s="68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5.75" customHeight="1">
      <c r="A630" s="2"/>
      <c r="B630" s="68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5.75" customHeight="1">
      <c r="A631" s="2"/>
      <c r="B631" s="68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5.75" customHeight="1">
      <c r="A632" s="2"/>
      <c r="B632" s="68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5.75" customHeight="1">
      <c r="A633" s="2"/>
      <c r="B633" s="68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5.75" customHeight="1">
      <c r="A634" s="2"/>
      <c r="B634" s="68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5.75" customHeight="1">
      <c r="A635" s="2"/>
      <c r="B635" s="68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5.75" customHeight="1">
      <c r="A636" s="2"/>
      <c r="B636" s="68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5.75" customHeight="1">
      <c r="A637" s="2"/>
      <c r="B637" s="68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5.75" customHeight="1">
      <c r="A638" s="2"/>
      <c r="B638" s="68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5.75" customHeight="1">
      <c r="A639" s="2"/>
      <c r="B639" s="68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5.75" customHeight="1">
      <c r="A640" s="2"/>
      <c r="B640" s="68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5.75" customHeight="1">
      <c r="A641" s="2"/>
      <c r="B641" s="68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5.75" customHeight="1">
      <c r="A642" s="2"/>
      <c r="B642" s="68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5.75" customHeight="1">
      <c r="A643" s="2"/>
      <c r="B643" s="68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5.75" customHeight="1">
      <c r="A644" s="2"/>
      <c r="B644" s="68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5.75" customHeight="1">
      <c r="A645" s="2"/>
      <c r="B645" s="68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5.75" customHeight="1">
      <c r="A646" s="2"/>
      <c r="B646" s="68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5.75" customHeight="1">
      <c r="A647" s="2"/>
      <c r="B647" s="68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5.75" customHeight="1">
      <c r="A648" s="2"/>
      <c r="B648" s="68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5.75" customHeight="1">
      <c r="A649" s="2"/>
      <c r="B649" s="68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5.75" customHeight="1">
      <c r="A650" s="2"/>
      <c r="B650" s="68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5.75" customHeight="1">
      <c r="A651" s="2"/>
      <c r="B651" s="68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5.75" customHeight="1">
      <c r="A652" s="2"/>
      <c r="B652" s="68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5.75" customHeight="1">
      <c r="A653" s="2"/>
      <c r="B653" s="68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5.75" customHeight="1">
      <c r="A654" s="2"/>
      <c r="B654" s="68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5.75" customHeight="1">
      <c r="A655" s="2"/>
      <c r="B655" s="68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5.75" customHeight="1">
      <c r="A656" s="2"/>
      <c r="B656" s="68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5.75" customHeight="1">
      <c r="A657" s="2"/>
      <c r="B657" s="68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5.75" customHeight="1">
      <c r="A658" s="2"/>
      <c r="B658" s="68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5.75" customHeight="1">
      <c r="A659" s="2"/>
      <c r="B659" s="68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5.75" customHeight="1">
      <c r="A660" s="2"/>
      <c r="B660" s="68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5.75" customHeight="1">
      <c r="A661" s="2"/>
      <c r="B661" s="68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5.75" customHeight="1">
      <c r="A662" s="2"/>
      <c r="B662" s="68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5.75" customHeight="1">
      <c r="A663" s="2"/>
      <c r="B663" s="68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5.75" customHeight="1">
      <c r="A664" s="2"/>
      <c r="B664" s="68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5.75" customHeight="1">
      <c r="A665" s="2"/>
      <c r="B665" s="68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5.75" customHeight="1">
      <c r="A666" s="2"/>
      <c r="B666" s="68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5.75" customHeight="1">
      <c r="A667" s="2"/>
      <c r="B667" s="68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5.75" customHeight="1">
      <c r="A668" s="2"/>
      <c r="B668" s="68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5.75" customHeight="1">
      <c r="A669" s="2"/>
      <c r="B669" s="68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5.75" customHeight="1">
      <c r="A670" s="2"/>
      <c r="B670" s="68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5.75" customHeight="1">
      <c r="A671" s="2"/>
      <c r="B671" s="68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5.75" customHeight="1">
      <c r="A672" s="2"/>
      <c r="B672" s="68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5.75" customHeight="1">
      <c r="A673" s="2"/>
      <c r="B673" s="68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5.75" customHeight="1">
      <c r="A674" s="2"/>
      <c r="B674" s="68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5.75" customHeight="1">
      <c r="A675" s="2"/>
      <c r="B675" s="68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5.75" customHeight="1">
      <c r="A676" s="2"/>
      <c r="B676" s="68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5.75" customHeight="1">
      <c r="A677" s="2"/>
      <c r="B677" s="68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5.75" customHeight="1">
      <c r="A678" s="2"/>
      <c r="B678" s="68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5.75" customHeight="1">
      <c r="A679" s="2"/>
      <c r="B679" s="68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5.75" customHeight="1">
      <c r="A680" s="2"/>
      <c r="B680" s="68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5.75" customHeight="1">
      <c r="A681" s="2"/>
      <c r="B681" s="68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5.75" customHeight="1">
      <c r="A682" s="2"/>
      <c r="B682" s="68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5.75" customHeight="1">
      <c r="A683" s="2"/>
      <c r="B683" s="68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5.75" customHeight="1">
      <c r="A684" s="2"/>
      <c r="B684" s="68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5.75" customHeight="1">
      <c r="A685" s="2"/>
      <c r="B685" s="68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5.75" customHeight="1">
      <c r="A686" s="2"/>
      <c r="B686" s="68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5.75" customHeight="1">
      <c r="A687" s="2"/>
      <c r="B687" s="68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5.75" customHeight="1">
      <c r="A688" s="2"/>
      <c r="B688" s="68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5.75" customHeight="1">
      <c r="A689" s="2"/>
      <c r="B689" s="68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5.75" customHeight="1">
      <c r="A690" s="2"/>
      <c r="B690" s="68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5.75" customHeight="1">
      <c r="A691" s="2"/>
      <c r="B691" s="68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5.75" customHeight="1">
      <c r="A692" s="2"/>
      <c r="B692" s="68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5.75" customHeight="1">
      <c r="A693" s="2"/>
      <c r="B693" s="68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5.75" customHeight="1">
      <c r="A694" s="2"/>
      <c r="B694" s="68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5.75" customHeight="1">
      <c r="A695" s="2"/>
      <c r="B695" s="68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5.75" customHeight="1">
      <c r="A696" s="2"/>
      <c r="B696" s="68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5.75" customHeight="1">
      <c r="A697" s="2"/>
      <c r="B697" s="68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5.75" customHeight="1">
      <c r="A698" s="2"/>
      <c r="B698" s="68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5.75" customHeight="1">
      <c r="A699" s="2"/>
      <c r="B699" s="68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5.75" customHeight="1">
      <c r="A700" s="2"/>
      <c r="B700" s="68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5.75" customHeight="1">
      <c r="A701" s="2"/>
      <c r="B701" s="68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5.75" customHeight="1">
      <c r="A702" s="2"/>
      <c r="B702" s="68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5.75" customHeight="1">
      <c r="A703" s="2"/>
      <c r="B703" s="68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5.75" customHeight="1">
      <c r="A704" s="2"/>
      <c r="B704" s="68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5.75" customHeight="1">
      <c r="A705" s="2"/>
      <c r="B705" s="68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5.75" customHeight="1">
      <c r="A706" s="2"/>
      <c r="B706" s="68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5.75" customHeight="1">
      <c r="A707" s="2"/>
      <c r="B707" s="68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5.75" customHeight="1">
      <c r="A708" s="2"/>
      <c r="B708" s="68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5.75" customHeight="1">
      <c r="A709" s="2"/>
      <c r="B709" s="68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5.75" customHeight="1">
      <c r="A710" s="2"/>
      <c r="B710" s="68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5.75" customHeight="1">
      <c r="A711" s="2"/>
      <c r="B711" s="68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5.75" customHeight="1">
      <c r="A712" s="2"/>
      <c r="B712" s="68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5.75" customHeight="1">
      <c r="A713" s="2"/>
      <c r="B713" s="68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5.75" customHeight="1">
      <c r="A714" s="2"/>
      <c r="B714" s="68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5.75" customHeight="1">
      <c r="A715" s="2"/>
      <c r="B715" s="68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5.75" customHeight="1">
      <c r="A716" s="2"/>
      <c r="B716" s="68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5.75" customHeight="1">
      <c r="A717" s="2"/>
      <c r="B717" s="68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5.75" customHeight="1">
      <c r="A718" s="2"/>
      <c r="B718" s="68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5.75" customHeight="1">
      <c r="A719" s="2"/>
      <c r="B719" s="68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5.75" customHeight="1">
      <c r="A720" s="2"/>
      <c r="B720" s="68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5.75" customHeight="1">
      <c r="A721" s="2"/>
      <c r="B721" s="68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5.75" customHeight="1">
      <c r="A722" s="2"/>
      <c r="B722" s="68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5.75" customHeight="1">
      <c r="A723" s="2"/>
      <c r="B723" s="68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5.75" customHeight="1">
      <c r="A724" s="2"/>
      <c r="B724" s="68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5.75" customHeight="1">
      <c r="A725" s="2"/>
      <c r="B725" s="68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5.75" customHeight="1">
      <c r="A726" s="2"/>
      <c r="B726" s="68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5.75" customHeight="1">
      <c r="A727" s="2"/>
      <c r="B727" s="68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5.75" customHeight="1">
      <c r="A728" s="2"/>
      <c r="B728" s="68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5.75" customHeight="1">
      <c r="A729" s="2"/>
      <c r="B729" s="68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5.75" customHeight="1">
      <c r="A730" s="2"/>
      <c r="B730" s="68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5.75" customHeight="1">
      <c r="A731" s="2"/>
      <c r="B731" s="68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5.75" customHeight="1">
      <c r="A732" s="2"/>
      <c r="B732" s="68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5.75" customHeight="1">
      <c r="A733" s="2"/>
      <c r="B733" s="68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5.75" customHeight="1">
      <c r="A734" s="2"/>
      <c r="B734" s="68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5.75" customHeight="1">
      <c r="A735" s="2"/>
      <c r="B735" s="68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5.75" customHeight="1">
      <c r="A736" s="2"/>
      <c r="B736" s="68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5.75" customHeight="1">
      <c r="A737" s="2"/>
      <c r="B737" s="68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5.75" customHeight="1">
      <c r="A738" s="2"/>
      <c r="B738" s="68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5.75" customHeight="1">
      <c r="A739" s="2"/>
      <c r="B739" s="68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5.75" customHeight="1">
      <c r="A740" s="2"/>
      <c r="B740" s="68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5.75" customHeight="1">
      <c r="A741" s="2"/>
      <c r="B741" s="68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5.75" customHeight="1">
      <c r="A742" s="2"/>
      <c r="B742" s="68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5.75" customHeight="1">
      <c r="A743" s="2"/>
      <c r="B743" s="68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5.75" customHeight="1">
      <c r="A744" s="2"/>
      <c r="B744" s="68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5.75" customHeight="1">
      <c r="A745" s="2"/>
      <c r="B745" s="68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5.75" customHeight="1">
      <c r="A746" s="2"/>
      <c r="B746" s="68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5.75" customHeight="1">
      <c r="A747" s="2"/>
      <c r="B747" s="68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5.75" customHeight="1">
      <c r="A748" s="2"/>
      <c r="B748" s="68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5.75" customHeight="1">
      <c r="A749" s="2"/>
      <c r="B749" s="68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5.75" customHeight="1">
      <c r="A750" s="2"/>
      <c r="B750" s="68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5.75" customHeight="1">
      <c r="A751" s="2"/>
      <c r="B751" s="68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5.75" customHeight="1">
      <c r="A752" s="2"/>
      <c r="B752" s="68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5.75" customHeight="1">
      <c r="A753" s="2"/>
      <c r="B753" s="68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5.75" customHeight="1">
      <c r="A754" s="2"/>
      <c r="B754" s="68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5.75" customHeight="1">
      <c r="A755" s="2"/>
      <c r="B755" s="68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5.75" customHeight="1">
      <c r="A756" s="2"/>
      <c r="B756" s="68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5.75" customHeight="1">
      <c r="A757" s="2"/>
      <c r="B757" s="68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5.75" customHeight="1">
      <c r="A758" s="2"/>
      <c r="B758" s="68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5.75" customHeight="1">
      <c r="A759" s="2"/>
      <c r="B759" s="68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5.75" customHeight="1">
      <c r="A760" s="2"/>
      <c r="B760" s="68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5.75" customHeight="1">
      <c r="A761" s="2"/>
      <c r="B761" s="68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5.75" customHeight="1">
      <c r="A762" s="2"/>
      <c r="B762" s="68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5.75" customHeight="1">
      <c r="A763" s="2"/>
      <c r="B763" s="68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5.75" customHeight="1">
      <c r="A764" s="2"/>
      <c r="B764" s="68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5.75" customHeight="1">
      <c r="A765" s="2"/>
      <c r="B765" s="68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5.75" customHeight="1">
      <c r="A766" s="2"/>
      <c r="B766" s="68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5.75" customHeight="1">
      <c r="A767" s="2"/>
      <c r="B767" s="68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5.75" customHeight="1">
      <c r="A768" s="2"/>
      <c r="B768" s="68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5.75" customHeight="1">
      <c r="A769" s="2"/>
      <c r="B769" s="68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5.75" customHeight="1">
      <c r="A770" s="2"/>
      <c r="B770" s="68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5.75" customHeight="1">
      <c r="A771" s="2"/>
      <c r="B771" s="68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5.75" customHeight="1">
      <c r="A772" s="2"/>
      <c r="B772" s="68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5.75" customHeight="1">
      <c r="A773" s="2"/>
      <c r="B773" s="68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5.75" customHeight="1">
      <c r="A774" s="2"/>
      <c r="B774" s="68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5.75" customHeight="1">
      <c r="A775" s="2"/>
      <c r="B775" s="68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5.75" customHeight="1">
      <c r="A776" s="2"/>
      <c r="B776" s="68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5.75" customHeight="1">
      <c r="A777" s="2"/>
      <c r="B777" s="68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5.75" customHeight="1">
      <c r="A778" s="2"/>
      <c r="B778" s="68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5.75" customHeight="1">
      <c r="A779" s="2"/>
      <c r="B779" s="68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5.75" customHeight="1">
      <c r="A780" s="2"/>
      <c r="B780" s="68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5.75" customHeight="1">
      <c r="A781" s="2"/>
      <c r="B781" s="68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5.75" customHeight="1">
      <c r="A782" s="2"/>
      <c r="B782" s="68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5.75" customHeight="1">
      <c r="A783" s="2"/>
      <c r="B783" s="68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5.75" customHeight="1">
      <c r="A784" s="2"/>
      <c r="B784" s="68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5.75" customHeight="1">
      <c r="A785" s="2"/>
      <c r="B785" s="68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5.75" customHeight="1">
      <c r="A786" s="2"/>
      <c r="B786" s="68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5.75" customHeight="1">
      <c r="A787" s="2"/>
      <c r="B787" s="68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5.75" customHeight="1">
      <c r="A788" s="2"/>
      <c r="B788" s="68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5.75" customHeight="1">
      <c r="A789" s="2"/>
      <c r="B789" s="68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5.75" customHeight="1">
      <c r="A790" s="2"/>
      <c r="B790" s="68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5.75" customHeight="1">
      <c r="A791" s="2"/>
      <c r="B791" s="68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5.75" customHeight="1">
      <c r="A792" s="2"/>
      <c r="B792" s="68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5.75" customHeight="1">
      <c r="A793" s="2"/>
      <c r="B793" s="68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5.75" customHeight="1">
      <c r="A794" s="2"/>
      <c r="B794" s="68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5.75" customHeight="1">
      <c r="A795" s="2"/>
      <c r="B795" s="68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5.75" customHeight="1">
      <c r="A796" s="2"/>
      <c r="B796" s="68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5.75" customHeight="1">
      <c r="A797" s="2"/>
      <c r="B797" s="68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5.75" customHeight="1">
      <c r="A798" s="2"/>
      <c r="B798" s="68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5.75" customHeight="1">
      <c r="A799" s="2"/>
      <c r="B799" s="68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5.75" customHeight="1">
      <c r="A800" s="2"/>
      <c r="B800" s="68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5.75" customHeight="1">
      <c r="A801" s="2"/>
      <c r="B801" s="68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5.75" customHeight="1">
      <c r="A802" s="2"/>
      <c r="B802" s="68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5.75" customHeight="1">
      <c r="A803" s="2"/>
      <c r="B803" s="68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5.75" customHeight="1">
      <c r="A804" s="2"/>
      <c r="B804" s="68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5.75" customHeight="1">
      <c r="A805" s="2"/>
      <c r="B805" s="68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5.75" customHeight="1">
      <c r="A806" s="2"/>
      <c r="B806" s="68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5.75" customHeight="1">
      <c r="A807" s="2"/>
      <c r="B807" s="68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5.75" customHeight="1">
      <c r="A808" s="2"/>
      <c r="B808" s="68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5.75" customHeight="1">
      <c r="A809" s="2"/>
      <c r="B809" s="68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5.75" customHeight="1">
      <c r="A810" s="2"/>
      <c r="B810" s="68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5.75" customHeight="1">
      <c r="A811" s="2"/>
      <c r="B811" s="68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5.75" customHeight="1">
      <c r="A812" s="2"/>
      <c r="B812" s="68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5.75" customHeight="1">
      <c r="A813" s="2"/>
      <c r="B813" s="68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5.75" customHeight="1">
      <c r="A814" s="2"/>
      <c r="B814" s="68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5.75" customHeight="1">
      <c r="A815" s="2"/>
      <c r="B815" s="68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5.75" customHeight="1">
      <c r="A816" s="2"/>
      <c r="B816" s="68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5.75" customHeight="1">
      <c r="A817" s="2"/>
      <c r="B817" s="68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5.75" customHeight="1">
      <c r="A818" s="2"/>
      <c r="B818" s="68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5.75" customHeight="1">
      <c r="A819" s="2"/>
      <c r="B819" s="68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5.75" customHeight="1">
      <c r="A820" s="2"/>
      <c r="B820" s="68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5.75" customHeight="1">
      <c r="A821" s="2"/>
      <c r="B821" s="68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5.75" customHeight="1">
      <c r="A822" s="2"/>
      <c r="B822" s="68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5.75" customHeight="1">
      <c r="A823" s="2"/>
      <c r="B823" s="68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5.75" customHeight="1">
      <c r="A824" s="2"/>
      <c r="B824" s="68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5.75" customHeight="1">
      <c r="A825" s="2"/>
      <c r="B825" s="68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5.75" customHeight="1">
      <c r="A826" s="2"/>
      <c r="B826" s="68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5.75" customHeight="1">
      <c r="A827" s="2"/>
      <c r="B827" s="68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5.75" customHeight="1">
      <c r="A828" s="2"/>
      <c r="B828" s="68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5.75" customHeight="1">
      <c r="A829" s="2"/>
      <c r="B829" s="68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5.75" customHeight="1">
      <c r="A830" s="2"/>
      <c r="B830" s="68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5.75" customHeight="1">
      <c r="A831" s="2"/>
      <c r="B831" s="68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5.75" customHeight="1">
      <c r="A832" s="2"/>
      <c r="B832" s="68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5.75" customHeight="1">
      <c r="A833" s="2"/>
      <c r="B833" s="68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5.75" customHeight="1">
      <c r="A834" s="2"/>
      <c r="B834" s="68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5.75" customHeight="1">
      <c r="A835" s="2"/>
      <c r="B835" s="68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5.75" customHeight="1">
      <c r="A836" s="2"/>
      <c r="B836" s="68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5.75" customHeight="1">
      <c r="A837" s="2"/>
      <c r="B837" s="68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5.75" customHeight="1">
      <c r="A838" s="2"/>
      <c r="B838" s="68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5.75" customHeight="1">
      <c r="A839" s="2"/>
      <c r="B839" s="68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5.75" customHeight="1">
      <c r="A840" s="2"/>
      <c r="B840" s="68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5.75" customHeight="1">
      <c r="A841" s="2"/>
      <c r="B841" s="68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5.75" customHeight="1">
      <c r="A842" s="2"/>
      <c r="B842" s="68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5.75" customHeight="1">
      <c r="A843" s="2"/>
      <c r="B843" s="68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5.75" customHeight="1">
      <c r="A844" s="2"/>
      <c r="B844" s="68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5.75" customHeight="1">
      <c r="A845" s="2"/>
      <c r="B845" s="68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5.75" customHeight="1">
      <c r="A846" s="2"/>
      <c r="B846" s="68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5.75" customHeight="1">
      <c r="A847" s="2"/>
      <c r="B847" s="68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5.75" customHeight="1">
      <c r="A848" s="2"/>
      <c r="B848" s="68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5.75" customHeight="1">
      <c r="A849" s="2"/>
      <c r="B849" s="68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5.75" customHeight="1">
      <c r="A850" s="2"/>
      <c r="B850" s="68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5.75" customHeight="1">
      <c r="A851" s="2"/>
      <c r="B851" s="68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5.75" customHeight="1">
      <c r="A852" s="2"/>
      <c r="B852" s="68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5.75" customHeight="1">
      <c r="A853" s="2"/>
      <c r="B853" s="68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5.75" customHeight="1">
      <c r="A854" s="2"/>
      <c r="B854" s="68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5.75" customHeight="1">
      <c r="A855" s="2"/>
      <c r="B855" s="68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5.75" customHeight="1">
      <c r="A856" s="2"/>
      <c r="B856" s="68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5.75" customHeight="1">
      <c r="A857" s="2"/>
      <c r="B857" s="68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5.75" customHeight="1">
      <c r="A858" s="2"/>
      <c r="B858" s="68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5.75" customHeight="1">
      <c r="A859" s="2"/>
      <c r="B859" s="68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5.75" customHeight="1">
      <c r="A860" s="2"/>
      <c r="B860" s="68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5.75" customHeight="1">
      <c r="A861" s="2"/>
      <c r="B861" s="68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5.75" customHeight="1">
      <c r="A862" s="2"/>
      <c r="B862" s="68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5.75" customHeight="1">
      <c r="A863" s="2"/>
      <c r="B863" s="68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5.75" customHeight="1">
      <c r="A864" s="2"/>
      <c r="B864" s="68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5.75" customHeight="1">
      <c r="A865" s="2"/>
      <c r="B865" s="68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5.75" customHeight="1">
      <c r="A866" s="2"/>
      <c r="B866" s="68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5.75" customHeight="1">
      <c r="A867" s="2"/>
      <c r="B867" s="68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5.75" customHeight="1">
      <c r="A868" s="2"/>
      <c r="B868" s="68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5.75" customHeight="1">
      <c r="A869" s="2"/>
      <c r="B869" s="68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5.75" customHeight="1">
      <c r="A870" s="2"/>
      <c r="B870" s="68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5.75" customHeight="1">
      <c r="A871" s="2"/>
      <c r="B871" s="68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5.75" customHeight="1">
      <c r="A872" s="2"/>
      <c r="B872" s="68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5.75" customHeight="1">
      <c r="A873" s="2"/>
      <c r="B873" s="68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5.75" customHeight="1">
      <c r="A874" s="2"/>
      <c r="B874" s="68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5.75" customHeight="1">
      <c r="A875" s="2"/>
      <c r="B875" s="68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5.75" customHeight="1">
      <c r="A876" s="2"/>
      <c r="B876" s="68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5.75" customHeight="1">
      <c r="A877" s="2"/>
      <c r="B877" s="68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5.75" customHeight="1">
      <c r="A878" s="2"/>
      <c r="B878" s="68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5.75" customHeight="1">
      <c r="A879" s="2"/>
      <c r="B879" s="68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5.75" customHeight="1">
      <c r="A880" s="2"/>
      <c r="B880" s="68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5.75" customHeight="1">
      <c r="A881" s="2"/>
      <c r="B881" s="68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5.75" customHeight="1">
      <c r="A882" s="2"/>
      <c r="B882" s="68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5.75" customHeight="1">
      <c r="A883" s="2"/>
      <c r="B883" s="68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5.75" customHeight="1">
      <c r="A884" s="2"/>
      <c r="B884" s="68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5.75" customHeight="1">
      <c r="A885" s="2"/>
      <c r="B885" s="68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5.75" customHeight="1">
      <c r="A886" s="2"/>
      <c r="B886" s="68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5.75" customHeight="1">
      <c r="A887" s="2"/>
      <c r="B887" s="68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5.75" customHeight="1">
      <c r="A888" s="2"/>
      <c r="B888" s="68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5.75" customHeight="1">
      <c r="A889" s="2"/>
      <c r="B889" s="68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5.75" customHeight="1">
      <c r="A890" s="2"/>
      <c r="B890" s="68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5.75" customHeight="1">
      <c r="A891" s="2"/>
      <c r="B891" s="68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5.75" customHeight="1">
      <c r="A892" s="2"/>
      <c r="B892" s="68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5.75" customHeight="1">
      <c r="A893" s="2"/>
      <c r="B893" s="68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5.75" customHeight="1">
      <c r="A894" s="2"/>
      <c r="B894" s="68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5.75" customHeight="1">
      <c r="A895" s="2"/>
      <c r="B895" s="68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5.75" customHeight="1">
      <c r="A896" s="2"/>
      <c r="B896" s="68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5.75" customHeight="1">
      <c r="A897" s="2"/>
      <c r="B897" s="68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5.75" customHeight="1">
      <c r="A898" s="2"/>
      <c r="B898" s="68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5.75" customHeight="1">
      <c r="A899" s="2"/>
      <c r="B899" s="68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5.75" customHeight="1">
      <c r="A900" s="2"/>
      <c r="B900" s="68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5.75" customHeight="1">
      <c r="A901" s="2"/>
      <c r="B901" s="68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5.75" customHeight="1">
      <c r="A902" s="2"/>
      <c r="B902" s="68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5.75" customHeight="1">
      <c r="A903" s="2"/>
      <c r="B903" s="68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5.75" customHeight="1">
      <c r="A904" s="2"/>
      <c r="B904" s="68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5.75" customHeight="1">
      <c r="A905" s="2"/>
      <c r="B905" s="68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5.75" customHeight="1">
      <c r="A906" s="2"/>
      <c r="B906" s="68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5.75" customHeight="1">
      <c r="A907" s="2"/>
      <c r="B907" s="68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5.75" customHeight="1">
      <c r="A908" s="2"/>
      <c r="B908" s="68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5.75" customHeight="1">
      <c r="A909" s="2"/>
      <c r="B909" s="68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5.75" customHeight="1">
      <c r="A910" s="2"/>
      <c r="B910" s="68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5.75" customHeight="1">
      <c r="A911" s="2"/>
      <c r="B911" s="68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5.75" customHeight="1">
      <c r="A912" s="2"/>
      <c r="B912" s="68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5.75" customHeight="1">
      <c r="A913" s="2"/>
      <c r="B913" s="68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5.75" customHeight="1">
      <c r="A914" s="2"/>
      <c r="B914" s="68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5.75" customHeight="1">
      <c r="A915" s="2"/>
      <c r="B915" s="68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5.75" customHeight="1">
      <c r="A916" s="2"/>
      <c r="B916" s="68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5.75" customHeight="1">
      <c r="A917" s="2"/>
      <c r="B917" s="68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5.75" customHeight="1">
      <c r="A918" s="2"/>
      <c r="B918" s="68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5.75" customHeight="1">
      <c r="A919" s="2"/>
      <c r="B919" s="68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5.75" customHeight="1">
      <c r="A920" s="2"/>
      <c r="B920" s="68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5.75" customHeight="1">
      <c r="A921" s="2"/>
      <c r="B921" s="68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5.75" customHeight="1">
      <c r="A922" s="2"/>
      <c r="B922" s="68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5.75" customHeight="1">
      <c r="A923" s="2"/>
      <c r="B923" s="68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5.75" customHeight="1">
      <c r="A924" s="2"/>
      <c r="B924" s="68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5.75" customHeight="1">
      <c r="A925" s="2"/>
      <c r="B925" s="68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5.75" customHeight="1">
      <c r="A926" s="2"/>
      <c r="B926" s="68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5.75" customHeight="1">
      <c r="A927" s="2"/>
      <c r="B927" s="68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5.75" customHeight="1">
      <c r="A928" s="2"/>
      <c r="B928" s="68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5.75" customHeight="1">
      <c r="A929" s="2"/>
      <c r="B929" s="68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5.75" customHeight="1">
      <c r="A930" s="2"/>
      <c r="B930" s="68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5.75" customHeight="1">
      <c r="A931" s="2"/>
      <c r="B931" s="68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5.75" customHeight="1">
      <c r="A932" s="2"/>
      <c r="B932" s="68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5.75" customHeight="1">
      <c r="A933" s="2"/>
      <c r="B933" s="68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5.75" customHeight="1">
      <c r="A934" s="2"/>
      <c r="B934" s="68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5.75" customHeight="1">
      <c r="A935" s="2"/>
      <c r="B935" s="68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5.75" customHeight="1">
      <c r="A936" s="2"/>
      <c r="B936" s="68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5.75" customHeight="1">
      <c r="A937" s="2"/>
      <c r="B937" s="68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5.75" customHeight="1">
      <c r="A938" s="2"/>
      <c r="B938" s="68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5.75" customHeight="1">
      <c r="A939" s="2"/>
      <c r="B939" s="68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5.75" customHeight="1">
      <c r="A940" s="2"/>
      <c r="B940" s="68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5.75" customHeight="1">
      <c r="A941" s="2"/>
      <c r="B941" s="68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5.75" customHeight="1">
      <c r="A942" s="2"/>
      <c r="B942" s="68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5.75" customHeight="1">
      <c r="A943" s="2"/>
      <c r="B943" s="68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5.75" customHeight="1">
      <c r="A944" s="2"/>
      <c r="B944" s="68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5.75" customHeight="1">
      <c r="A945" s="2"/>
      <c r="B945" s="68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5.75" customHeight="1">
      <c r="A946" s="2"/>
      <c r="B946" s="68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5.75" customHeight="1">
      <c r="A947" s="2"/>
      <c r="B947" s="68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5.75" customHeight="1">
      <c r="A948" s="2"/>
      <c r="B948" s="68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5.75" customHeight="1">
      <c r="A949" s="2"/>
      <c r="B949" s="68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5.75" customHeight="1">
      <c r="A950" s="2"/>
      <c r="B950" s="68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5.75" customHeight="1">
      <c r="A951" s="2"/>
      <c r="B951" s="68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5.75" customHeight="1">
      <c r="A952" s="2"/>
      <c r="B952" s="68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5.75" customHeight="1">
      <c r="A953" s="2"/>
      <c r="B953" s="68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5.75" customHeight="1">
      <c r="A954" s="2"/>
      <c r="B954" s="68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5.75" customHeight="1">
      <c r="A955" s="2"/>
      <c r="B955" s="68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5.75" customHeight="1">
      <c r="A956" s="2"/>
      <c r="B956" s="68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5.75" customHeight="1">
      <c r="A957" s="2"/>
      <c r="B957" s="68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5.75" customHeight="1">
      <c r="A958" s="2"/>
      <c r="B958" s="68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5.75" customHeight="1">
      <c r="A959" s="2"/>
      <c r="B959" s="68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5.75" customHeight="1">
      <c r="A960" s="2"/>
      <c r="B960" s="68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5.75" customHeight="1">
      <c r="A961" s="2"/>
      <c r="B961" s="68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5.75" customHeight="1">
      <c r="A962" s="2"/>
      <c r="B962" s="68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5.75" customHeight="1">
      <c r="A963" s="2"/>
      <c r="B963" s="68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5.75" customHeight="1">
      <c r="A964" s="2"/>
      <c r="B964" s="68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5.75" customHeight="1">
      <c r="A965" s="2"/>
      <c r="B965" s="68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5.75" customHeight="1">
      <c r="A966" s="2"/>
      <c r="B966" s="68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5.75" customHeight="1">
      <c r="A967" s="2"/>
      <c r="B967" s="68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5.75" customHeight="1">
      <c r="A968" s="2"/>
      <c r="B968" s="68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5.75" customHeight="1">
      <c r="A969" s="2"/>
      <c r="B969" s="68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5.75" customHeight="1">
      <c r="A970" s="2"/>
      <c r="B970" s="68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5.75" customHeight="1">
      <c r="A971" s="2"/>
      <c r="B971" s="68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5.75" customHeight="1">
      <c r="A972" s="2"/>
      <c r="B972" s="68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5.75" customHeight="1">
      <c r="A973" s="2"/>
      <c r="B973" s="68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5.75" customHeight="1">
      <c r="A974" s="2"/>
      <c r="B974" s="68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5.75" customHeight="1">
      <c r="A975" s="2"/>
      <c r="B975" s="68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5.75" customHeight="1">
      <c r="A976" s="2"/>
      <c r="B976" s="68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5.75" customHeight="1">
      <c r="A977" s="2"/>
      <c r="B977" s="68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5.75" customHeight="1">
      <c r="A978" s="2"/>
      <c r="B978" s="68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5.75" customHeight="1">
      <c r="A979" s="2"/>
      <c r="B979" s="68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5.75" customHeight="1">
      <c r="A980" s="2"/>
      <c r="B980" s="68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5.75" customHeight="1">
      <c r="A981" s="2"/>
      <c r="B981" s="68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5.75" customHeight="1">
      <c r="A982" s="2"/>
      <c r="B982" s="68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5.75" customHeight="1">
      <c r="A983" s="2"/>
      <c r="B983" s="68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5.75" customHeight="1">
      <c r="A984" s="2"/>
      <c r="B984" s="68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5.75" customHeight="1">
      <c r="A985" s="2"/>
      <c r="B985" s="68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5.75" customHeight="1">
      <c r="A986" s="2"/>
      <c r="B986" s="68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5.75" customHeight="1">
      <c r="A987" s="2"/>
      <c r="B987" s="68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5.75" customHeight="1">
      <c r="A988" s="2"/>
      <c r="B988" s="68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5.75" customHeight="1">
      <c r="A989" s="2"/>
      <c r="B989" s="68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5.75" customHeight="1">
      <c r="A990" s="2"/>
      <c r="B990" s="68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5.75" customHeight="1">
      <c r="A991" s="2"/>
      <c r="B991" s="68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5.75" customHeight="1">
      <c r="A992" s="2"/>
      <c r="B992" s="68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5.75" customHeight="1">
      <c r="A993" s="2"/>
      <c r="B993" s="68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5.75" customHeight="1">
      <c r="A994" s="2"/>
      <c r="B994" s="68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5.75" customHeight="1">
      <c r="A995" s="2"/>
      <c r="B995" s="68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5.75" customHeight="1">
      <c r="A996" s="2"/>
      <c r="B996" s="68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5.75" customHeight="1">
      <c r="A997" s="2"/>
      <c r="B997" s="68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5.75" customHeight="1">
      <c r="A998" s="2"/>
      <c r="B998" s="68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</sheetData>
  <mergeCells count="10">
    <mergeCell ref="A15:A16"/>
    <mergeCell ref="A18:D18"/>
    <mergeCell ref="A19:D19"/>
    <mergeCell ref="A1:E1"/>
    <mergeCell ref="A3:E3"/>
    <mergeCell ref="A5:B5"/>
    <mergeCell ref="C5:D5"/>
    <mergeCell ref="A6:B6"/>
    <mergeCell ref="C6:D6"/>
    <mergeCell ref="A9:A14"/>
  </mergeCells>
  <dataValidations>
    <dataValidation type="list" allowBlank="1" showErrorMessage="1" sqref="C15:I15">
      <formula1>LISTAS!$B$15:$B$38</formula1>
    </dataValidation>
    <dataValidation type="list" allowBlank="1" showErrorMessage="1" sqref="C11:I11">
      <formula1>LISTAS!$B$91:$B$93</formula1>
    </dataValidation>
  </dataValidations>
  <printOptions horizontalCentered="1" verticalCentered="1"/>
  <pageMargins bottom="0.5" footer="0.0" header="0.0" left="0.5" right="0.5" top="0.5"/>
  <pageSetup orientation="landscape"/>
  <headerFooter>
    <oddHeader>&amp;C&amp;A</oddHeader>
    <oddFooter>&amp;L&amp;F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30.71"/>
    <col customWidth="1" min="2" max="2" width="68.29"/>
    <col customWidth="1" min="3" max="3" width="33.43"/>
    <col customWidth="1" min="4" max="4" width="30.43"/>
    <col customWidth="1" min="5" max="5" width="47.43"/>
    <col customWidth="1" min="6" max="6" width="65.43"/>
    <col customWidth="1" min="7" max="26" width="12.29"/>
  </cols>
  <sheetData>
    <row r="1">
      <c r="A1" s="88" t="s">
        <v>67</v>
      </c>
      <c r="B1" s="89" t="s">
        <v>68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90" t="s">
        <v>69</v>
      </c>
      <c r="B2" s="91" t="s">
        <v>70</v>
      </c>
      <c r="D2" s="2"/>
      <c r="E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>
      <c r="A3" s="90" t="s">
        <v>69</v>
      </c>
      <c r="B3" s="91" t="s">
        <v>71</v>
      </c>
      <c r="D3" s="2"/>
      <c r="E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>
      <c r="A4" s="88"/>
      <c r="B4" s="89"/>
      <c r="D4" s="2"/>
      <c r="E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>
      <c r="A5" s="90" t="s">
        <v>72</v>
      </c>
      <c r="B5" s="91" t="s">
        <v>73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>
      <c r="A6" s="90" t="s">
        <v>72</v>
      </c>
      <c r="B6" s="91" t="s">
        <v>74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>
      <c r="A7" s="90" t="s">
        <v>72</v>
      </c>
      <c r="B7" s="91" t="s">
        <v>75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>
      <c r="A8" s="88"/>
      <c r="B8" s="89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>
      <c r="A9" s="90" t="s">
        <v>76</v>
      </c>
      <c r="B9" s="91" t="s">
        <v>77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>
      <c r="A10" s="90" t="s">
        <v>76</v>
      </c>
      <c r="B10" s="91" t="s">
        <v>78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>
      <c r="A11" s="90" t="s">
        <v>76</v>
      </c>
      <c r="B11" s="91" t="s">
        <v>79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>
      <c r="A12" s="90" t="s">
        <v>76</v>
      </c>
      <c r="B12" s="91" t="s">
        <v>80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>
      <c r="A13" s="90" t="s">
        <v>76</v>
      </c>
      <c r="B13" s="91" t="s">
        <v>81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>
      <c r="A14" s="88"/>
      <c r="B14" s="89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>
      <c r="A15" s="90" t="s">
        <v>82</v>
      </c>
      <c r="B15" s="92" t="s">
        <v>83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>
      <c r="A16" s="90" t="s">
        <v>82</v>
      </c>
      <c r="B16" s="93" t="s">
        <v>84</v>
      </c>
      <c r="C16" s="56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>
      <c r="A17" s="90" t="s">
        <v>82</v>
      </c>
      <c r="B17" s="93" t="s">
        <v>85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>
      <c r="A18" s="90" t="s">
        <v>82</v>
      </c>
      <c r="B18" s="94" t="s">
        <v>86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>
      <c r="A19" s="90" t="s">
        <v>82</v>
      </c>
      <c r="B19" s="95" t="s">
        <v>87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>
      <c r="A20" s="90" t="s">
        <v>82</v>
      </c>
      <c r="B20" s="92" t="s">
        <v>88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>
      <c r="A21" s="90" t="s">
        <v>82</v>
      </c>
      <c r="B21" s="94" t="s">
        <v>89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>
      <c r="A22" s="90" t="s">
        <v>82</v>
      </c>
      <c r="B22" s="94" t="s">
        <v>90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>
      <c r="A23" s="90" t="s">
        <v>82</v>
      </c>
      <c r="B23" s="95" t="s">
        <v>91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>
      <c r="A24" s="90" t="s">
        <v>82</v>
      </c>
      <c r="B24" s="95" t="s">
        <v>92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>
      <c r="A25" s="90" t="s">
        <v>82</v>
      </c>
      <c r="B25" s="92" t="s">
        <v>93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>
      <c r="A26" s="90" t="s">
        <v>82</v>
      </c>
      <c r="B26" s="92" t="s">
        <v>94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>
      <c r="A27" s="90" t="s">
        <v>82</v>
      </c>
      <c r="B27" s="96" t="s">
        <v>95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>
      <c r="A28" s="90" t="s">
        <v>82</v>
      </c>
      <c r="B28" s="97" t="s">
        <v>96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>
      <c r="A29" s="90" t="s">
        <v>82</v>
      </c>
      <c r="B29" s="98" t="s">
        <v>97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>
      <c r="A30" s="90" t="s">
        <v>82</v>
      </c>
      <c r="B30" s="98" t="s">
        <v>98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>
      <c r="A31" s="90" t="s">
        <v>82</v>
      </c>
      <c r="B31" s="94" t="s">
        <v>99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>
      <c r="A32" s="90" t="s">
        <v>82</v>
      </c>
      <c r="B32" s="98" t="s">
        <v>100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>
      <c r="A33" s="90" t="s">
        <v>82</v>
      </c>
      <c r="B33" s="93" t="s">
        <v>101</v>
      </c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>
      <c r="A34" s="90" t="s">
        <v>82</v>
      </c>
      <c r="B34" s="93" t="s">
        <v>102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>
      <c r="A35" s="90" t="s">
        <v>82</v>
      </c>
      <c r="B35" s="94" t="s">
        <v>103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>
      <c r="A36" s="90" t="s">
        <v>82</v>
      </c>
      <c r="B36" s="99" t="s">
        <v>104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>
      <c r="A37" s="90" t="s">
        <v>82</v>
      </c>
      <c r="B37" s="93" t="s">
        <v>105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>
      <c r="A38" s="90" t="s">
        <v>82</v>
      </c>
      <c r="B38" s="93" t="s">
        <v>106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>
      <c r="A39" s="88"/>
      <c r="B39" s="89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>
      <c r="A40" s="90" t="s">
        <v>107</v>
      </c>
      <c r="B40" s="91" t="s">
        <v>81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>
      <c r="A41" s="90" t="s">
        <v>107</v>
      </c>
      <c r="B41" s="91" t="s">
        <v>108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>
      <c r="A42" s="90" t="s">
        <v>107</v>
      </c>
      <c r="B42" s="91" t="s">
        <v>109</v>
      </c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>
      <c r="A43" s="90" t="s">
        <v>107</v>
      </c>
      <c r="B43" s="91" t="s">
        <v>110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>
      <c r="A44" s="90" t="s">
        <v>107</v>
      </c>
      <c r="B44" s="91" t="s">
        <v>111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>
      <c r="A45" s="90" t="s">
        <v>107</v>
      </c>
      <c r="B45" s="91" t="s">
        <v>112</v>
      </c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>
      <c r="A46" s="90" t="s">
        <v>107</v>
      </c>
      <c r="B46" s="91" t="s">
        <v>113</v>
      </c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>
      <c r="A47" s="90" t="s">
        <v>107</v>
      </c>
      <c r="B47" s="91" t="s">
        <v>80</v>
      </c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>
      <c r="A48" s="90" t="s">
        <v>107</v>
      </c>
      <c r="B48" s="91" t="s">
        <v>114</v>
      </c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>
      <c r="A49" s="90" t="s">
        <v>107</v>
      </c>
      <c r="B49" s="91" t="s">
        <v>115</v>
      </c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>
      <c r="A50" s="90" t="s">
        <v>107</v>
      </c>
      <c r="B50" s="91" t="s">
        <v>116</v>
      </c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>
      <c r="A51" s="90" t="s">
        <v>107</v>
      </c>
      <c r="B51" s="91" t="s">
        <v>117</v>
      </c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>
      <c r="A52" s="90" t="s">
        <v>107</v>
      </c>
      <c r="B52" s="91" t="s">
        <v>118</v>
      </c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>
      <c r="A53" s="90" t="s">
        <v>107</v>
      </c>
      <c r="B53" s="91" t="s">
        <v>119</v>
      </c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>
      <c r="A54" s="90" t="s">
        <v>107</v>
      </c>
      <c r="B54" s="91" t="s">
        <v>96</v>
      </c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>
      <c r="A55" s="88"/>
      <c r="B55" s="89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>
      <c r="A56" s="90" t="s">
        <v>120</v>
      </c>
      <c r="B56" s="91" t="s">
        <v>121</v>
      </c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>
      <c r="A57" s="90" t="s">
        <v>120</v>
      </c>
      <c r="B57" s="91" t="s">
        <v>122</v>
      </c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>
      <c r="A58" s="90" t="s">
        <v>120</v>
      </c>
      <c r="B58" s="91" t="s">
        <v>123</v>
      </c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>
      <c r="A59" s="90" t="s">
        <v>120</v>
      </c>
      <c r="B59" s="91" t="s">
        <v>124</v>
      </c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>
      <c r="A60" s="90" t="s">
        <v>120</v>
      </c>
      <c r="B60" s="91" t="s">
        <v>125</v>
      </c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>
      <c r="A61" s="90" t="s">
        <v>120</v>
      </c>
      <c r="B61" s="91" t="s">
        <v>126</v>
      </c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>
      <c r="A62" s="88"/>
      <c r="B62" s="89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>
      <c r="A63" s="90" t="s">
        <v>127</v>
      </c>
      <c r="B63" s="100" t="s">
        <v>128</v>
      </c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>
      <c r="A64" s="90" t="s">
        <v>127</v>
      </c>
      <c r="B64" s="91" t="s">
        <v>129</v>
      </c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>
      <c r="A65" s="90" t="s">
        <v>127</v>
      </c>
      <c r="B65" s="91" t="s">
        <v>130</v>
      </c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>
      <c r="A66" s="90" t="s">
        <v>127</v>
      </c>
      <c r="B66" s="91" t="s">
        <v>131</v>
      </c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>
      <c r="A67" s="90" t="s">
        <v>127</v>
      </c>
      <c r="B67" s="91" t="s">
        <v>132</v>
      </c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>
      <c r="A68" s="90" t="s">
        <v>127</v>
      </c>
      <c r="B68" s="91" t="s">
        <v>133</v>
      </c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>
      <c r="A69" s="90" t="s">
        <v>127</v>
      </c>
      <c r="B69" s="91" t="s">
        <v>134</v>
      </c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>
      <c r="A70" s="88"/>
      <c r="B70" s="89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>
      <c r="A71" s="90" t="s">
        <v>135</v>
      </c>
      <c r="B71" s="91" t="s">
        <v>136</v>
      </c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>
      <c r="A72" s="90" t="s">
        <v>135</v>
      </c>
      <c r="B72" s="91" t="s">
        <v>137</v>
      </c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>
      <c r="A73" s="90" t="s">
        <v>135</v>
      </c>
      <c r="B73" s="91" t="s">
        <v>138</v>
      </c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>
      <c r="A74" s="88"/>
      <c r="B74" s="89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>
      <c r="A75" s="90" t="s">
        <v>1</v>
      </c>
      <c r="B75" s="91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>
      <c r="A76" s="90" t="s">
        <v>1</v>
      </c>
      <c r="B76" s="91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>
      <c r="A77" s="90" t="s">
        <v>1</v>
      </c>
      <c r="B77" s="91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>
      <c r="A78" s="90" t="s">
        <v>1</v>
      </c>
      <c r="B78" s="91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>
      <c r="A79" s="88"/>
      <c r="B79" s="89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>
      <c r="A80" s="90" t="s">
        <v>139</v>
      </c>
      <c r="B80" s="91" t="s">
        <v>140</v>
      </c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>
      <c r="A81" s="90" t="s">
        <v>139</v>
      </c>
      <c r="B81" s="91" t="s">
        <v>141</v>
      </c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>
      <c r="A82" s="90" t="s">
        <v>139</v>
      </c>
      <c r="B82" s="91" t="s">
        <v>142</v>
      </c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>
      <c r="A83" s="88"/>
      <c r="B83" s="89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>
      <c r="A84" s="90" t="s">
        <v>143</v>
      </c>
      <c r="B84" s="91" t="s">
        <v>144</v>
      </c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>
      <c r="A85" s="90" t="s">
        <v>143</v>
      </c>
      <c r="B85" s="91" t="s">
        <v>145</v>
      </c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>
      <c r="A86" s="90" t="s">
        <v>143</v>
      </c>
      <c r="B86" s="91" t="s">
        <v>146</v>
      </c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>
      <c r="A87" s="90" t="s">
        <v>143</v>
      </c>
      <c r="B87" s="91" t="s">
        <v>147</v>
      </c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>
      <c r="A88" s="90" t="s">
        <v>143</v>
      </c>
      <c r="B88" s="91" t="s">
        <v>148</v>
      </c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>
      <c r="A89" s="90" t="s">
        <v>143</v>
      </c>
      <c r="B89" s="91" t="s">
        <v>149</v>
      </c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>
      <c r="A90" s="88"/>
      <c r="B90" s="8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>
      <c r="A91" s="90" t="s">
        <v>46</v>
      </c>
      <c r="B91" s="91" t="s">
        <v>150</v>
      </c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>
      <c r="A92" s="90" t="s">
        <v>46</v>
      </c>
      <c r="B92" s="91" t="s">
        <v>151</v>
      </c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>
      <c r="A93" s="90" t="s">
        <v>46</v>
      </c>
      <c r="B93" s="91" t="s">
        <v>149</v>
      </c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>
      <c r="A94" s="2"/>
      <c r="B94" s="6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>
      <c r="A95" s="101" t="s">
        <v>152</v>
      </c>
      <c r="B95" s="6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>
      <c r="A96" s="2"/>
      <c r="B96" s="6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>
      <c r="A97" s="2"/>
      <c r="B97" s="6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>
      <c r="A98" s="2"/>
      <c r="B98" s="6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>
      <c r="A99" s="2"/>
      <c r="B99" s="6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>
      <c r="A100" s="2"/>
      <c r="B100" s="6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>
      <c r="A101" s="2"/>
      <c r="B101" s="6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>
      <c r="A102" s="2"/>
      <c r="B102" s="6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>
      <c r="A103" s="2"/>
      <c r="B103" s="6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>
      <c r="A104" s="2"/>
      <c r="B104" s="6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>
      <c r="A105" s="2"/>
      <c r="B105" s="6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>
      <c r="A106" s="2"/>
      <c r="B106" s="6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>
      <c r="A107" s="2"/>
      <c r="B107" s="6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>
      <c r="A108" s="2"/>
      <c r="B108" s="6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>
      <c r="A109" s="2"/>
      <c r="B109" s="6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>
      <c r="A110" s="2"/>
      <c r="B110" s="6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>
      <c r="A111" s="2"/>
      <c r="B111" s="6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>
      <c r="A112" s="2"/>
      <c r="B112" s="6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>
      <c r="A113" s="2"/>
      <c r="B113" s="6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>
      <c r="A114" s="2"/>
      <c r="B114" s="6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>
      <c r="A115" s="2"/>
      <c r="B115" s="6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>
      <c r="A116" s="2"/>
      <c r="B116" s="6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>
      <c r="A117" s="2"/>
      <c r="B117" s="6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>
      <c r="A118" s="2"/>
      <c r="B118" s="6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>
      <c r="A119" s="2"/>
      <c r="B119" s="6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>
      <c r="A120" s="2"/>
      <c r="B120" s="6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>
      <c r="A121" s="2"/>
      <c r="B121" s="6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>
      <c r="A122" s="2"/>
      <c r="B122" s="6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>
      <c r="A123" s="2"/>
      <c r="B123" s="6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>
      <c r="A124" s="2"/>
      <c r="B124" s="6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>
      <c r="A125" s="2"/>
      <c r="B125" s="6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>
      <c r="A126" s="2"/>
      <c r="B126" s="6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>
      <c r="A127" s="2"/>
      <c r="B127" s="6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>
      <c r="A128" s="2"/>
      <c r="B128" s="6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>
      <c r="A129" s="2"/>
      <c r="B129" s="6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>
      <c r="A130" s="2"/>
      <c r="B130" s="6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>
      <c r="A131" s="2"/>
      <c r="B131" s="6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>
      <c r="A132" s="2"/>
      <c r="B132" s="6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>
      <c r="A133" s="2"/>
      <c r="B133" s="6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>
      <c r="A134" s="2"/>
      <c r="B134" s="6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>
      <c r="A135" s="2"/>
      <c r="B135" s="6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>
      <c r="A136" s="2"/>
      <c r="B136" s="6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>
      <c r="A137" s="2"/>
      <c r="B137" s="6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>
      <c r="A138" s="2"/>
      <c r="B138" s="6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>
      <c r="A139" s="2"/>
      <c r="B139" s="6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>
      <c r="A140" s="2"/>
      <c r="B140" s="6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>
      <c r="A141" s="2"/>
      <c r="B141" s="6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>
      <c r="A142" s="2"/>
      <c r="B142" s="6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>
      <c r="A143" s="2"/>
      <c r="B143" s="6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>
      <c r="A144" s="2"/>
      <c r="B144" s="6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>
      <c r="A145" s="2"/>
      <c r="B145" s="6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>
      <c r="A146" s="2"/>
      <c r="B146" s="6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>
      <c r="A147" s="2"/>
      <c r="B147" s="6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>
      <c r="A148" s="2"/>
      <c r="B148" s="6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>
      <c r="A149" s="2"/>
      <c r="B149" s="6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>
      <c r="A150" s="2"/>
      <c r="B150" s="6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>
      <c r="A151" s="2"/>
      <c r="B151" s="6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>
      <c r="A152" s="2"/>
      <c r="B152" s="6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>
      <c r="A153" s="2"/>
      <c r="B153" s="6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>
      <c r="A154" s="2"/>
      <c r="B154" s="6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>
      <c r="A155" s="2"/>
      <c r="B155" s="6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>
      <c r="A156" s="2"/>
      <c r="B156" s="6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>
      <c r="A157" s="2"/>
      <c r="B157" s="6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>
      <c r="A158" s="2"/>
      <c r="B158" s="6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>
      <c r="A159" s="2"/>
      <c r="B159" s="6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>
      <c r="A160" s="2"/>
      <c r="B160" s="6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>
      <c r="A161" s="2"/>
      <c r="B161" s="6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>
      <c r="A162" s="2"/>
      <c r="B162" s="6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>
      <c r="A163" s="2"/>
      <c r="B163" s="6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>
      <c r="A164" s="2"/>
      <c r="B164" s="6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>
      <c r="A165" s="2"/>
      <c r="B165" s="6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>
      <c r="A166" s="2"/>
      <c r="B166" s="6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>
      <c r="A167" s="2"/>
      <c r="B167" s="6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>
      <c r="A168" s="2"/>
      <c r="B168" s="6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>
      <c r="A169" s="2"/>
      <c r="B169" s="6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>
      <c r="A170" s="2"/>
      <c r="B170" s="6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>
      <c r="A171" s="2"/>
      <c r="B171" s="6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>
      <c r="A172" s="2"/>
      <c r="B172" s="6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>
      <c r="A173" s="2"/>
      <c r="B173" s="6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>
      <c r="A174" s="2"/>
      <c r="B174" s="6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>
      <c r="A175" s="2"/>
      <c r="B175" s="6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>
      <c r="A176" s="2"/>
      <c r="B176" s="6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>
      <c r="A177" s="2"/>
      <c r="B177" s="6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>
      <c r="A178" s="2"/>
      <c r="B178" s="6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>
      <c r="A179" s="2"/>
      <c r="B179" s="6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>
      <c r="A180" s="2"/>
      <c r="B180" s="6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>
      <c r="A181" s="2"/>
      <c r="B181" s="6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>
      <c r="A182" s="2"/>
      <c r="B182" s="6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>
      <c r="A183" s="2"/>
      <c r="B183" s="6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>
      <c r="A184" s="2"/>
      <c r="B184" s="6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>
      <c r="A185" s="2"/>
      <c r="B185" s="6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>
      <c r="A186" s="2"/>
      <c r="B186" s="6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>
      <c r="A187" s="2"/>
      <c r="B187" s="6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>
      <c r="A188" s="2"/>
      <c r="B188" s="6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>
      <c r="A189" s="2"/>
      <c r="B189" s="6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>
      <c r="A190" s="2"/>
      <c r="B190" s="6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>
      <c r="A191" s="2"/>
      <c r="B191" s="6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>
      <c r="A192" s="2"/>
      <c r="B192" s="6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>
      <c r="A193" s="2"/>
      <c r="B193" s="6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>
      <c r="A194" s="2"/>
      <c r="B194" s="6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>
      <c r="A195" s="2"/>
      <c r="B195" s="6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>
      <c r="A196" s="2"/>
      <c r="B196" s="6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>
      <c r="A197" s="2"/>
      <c r="B197" s="6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>
      <c r="A198" s="2"/>
      <c r="B198" s="6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>
      <c r="A199" s="2"/>
      <c r="B199" s="6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>
      <c r="A200" s="2"/>
      <c r="B200" s="6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>
      <c r="A201" s="2"/>
      <c r="B201" s="6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>
      <c r="A202" s="2"/>
      <c r="B202" s="6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>
      <c r="A203" s="2"/>
      <c r="B203" s="6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>
      <c r="A204" s="2"/>
      <c r="B204" s="6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>
      <c r="A205" s="2"/>
      <c r="B205" s="6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>
      <c r="A206" s="2"/>
      <c r="B206" s="6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>
      <c r="A207" s="2"/>
      <c r="B207" s="6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>
      <c r="A208" s="2"/>
      <c r="B208" s="6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>
      <c r="A209" s="2"/>
      <c r="B209" s="6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>
      <c r="A210" s="2"/>
      <c r="B210" s="6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>
      <c r="A211" s="2"/>
      <c r="B211" s="6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>
      <c r="A212" s="2"/>
      <c r="B212" s="6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>
      <c r="A213" s="2"/>
      <c r="B213" s="6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>
      <c r="A214" s="2"/>
      <c r="B214" s="6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>
      <c r="A215" s="2"/>
      <c r="B215" s="6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>
      <c r="A216" s="2"/>
      <c r="B216" s="6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>
      <c r="A217" s="2"/>
      <c r="B217" s="6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>
      <c r="A218" s="2"/>
      <c r="B218" s="6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>
      <c r="A219" s="2"/>
      <c r="B219" s="6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>
      <c r="A220" s="2"/>
      <c r="B220" s="6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>
      <c r="A221" s="2"/>
      <c r="B221" s="6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>
      <c r="A222" s="2"/>
      <c r="B222" s="6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>
      <c r="A223" s="2"/>
      <c r="B223" s="6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>
      <c r="A224" s="2"/>
      <c r="B224" s="6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>
      <c r="A225" s="2"/>
      <c r="B225" s="6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>
      <c r="A226" s="2"/>
      <c r="B226" s="6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>
      <c r="A227" s="2"/>
      <c r="B227" s="6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>
      <c r="A228" s="2"/>
      <c r="B228" s="6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>
      <c r="A229" s="2"/>
      <c r="B229" s="6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>
      <c r="A230" s="2"/>
      <c r="B230" s="6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>
      <c r="A231" s="2"/>
      <c r="B231" s="6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>
      <c r="A232" s="2"/>
      <c r="B232" s="6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>
      <c r="A233" s="2"/>
      <c r="B233" s="6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>
      <c r="A234" s="2"/>
      <c r="B234" s="6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>
      <c r="A235" s="2"/>
      <c r="B235" s="6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>
      <c r="A236" s="2"/>
      <c r="B236" s="6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>
      <c r="A237" s="2"/>
      <c r="B237" s="6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>
      <c r="A238" s="2"/>
      <c r="B238" s="6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>
      <c r="A239" s="2"/>
      <c r="B239" s="6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>
      <c r="A240" s="2"/>
      <c r="B240" s="6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>
      <c r="A241" s="2"/>
      <c r="B241" s="6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>
      <c r="A242" s="2"/>
      <c r="B242" s="6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>
      <c r="A243" s="2"/>
      <c r="B243" s="6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>
      <c r="A244" s="2"/>
      <c r="B244" s="6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>
      <c r="A245" s="2"/>
      <c r="B245" s="6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>
      <c r="A246" s="2"/>
      <c r="B246" s="6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>
      <c r="A247" s="2"/>
      <c r="B247" s="6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>
      <c r="A248" s="2"/>
      <c r="B248" s="6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>
      <c r="A249" s="2"/>
      <c r="B249" s="6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>
      <c r="A250" s="2"/>
      <c r="B250" s="6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>
      <c r="A251" s="2"/>
      <c r="B251" s="6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>
      <c r="A252" s="2"/>
      <c r="B252" s="6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>
      <c r="A253" s="2"/>
      <c r="B253" s="6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>
      <c r="A254" s="2"/>
      <c r="B254" s="6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>
      <c r="A255" s="2"/>
      <c r="B255" s="6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>
      <c r="A256" s="2"/>
      <c r="B256" s="6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>
      <c r="A257" s="2"/>
      <c r="B257" s="6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>
      <c r="A258" s="2"/>
      <c r="B258" s="6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>
      <c r="A259" s="2"/>
      <c r="B259" s="6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>
      <c r="A260" s="2"/>
      <c r="B260" s="6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>
      <c r="A261" s="2"/>
      <c r="B261" s="6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>
      <c r="A262" s="2"/>
      <c r="B262" s="6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>
      <c r="A263" s="2"/>
      <c r="B263" s="6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>
      <c r="A264" s="2"/>
      <c r="B264" s="6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>
      <c r="A265" s="2"/>
      <c r="B265" s="6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>
      <c r="A266" s="2"/>
      <c r="B266" s="6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>
      <c r="A267" s="2"/>
      <c r="B267" s="6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>
      <c r="A268" s="2"/>
      <c r="B268" s="6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>
      <c r="A269" s="2"/>
      <c r="B269" s="6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>
      <c r="A270" s="2"/>
      <c r="B270" s="6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>
      <c r="A271" s="2"/>
      <c r="B271" s="6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>
      <c r="A272" s="2"/>
      <c r="B272" s="6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>
      <c r="A273" s="2"/>
      <c r="B273" s="6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>
      <c r="A274" s="2"/>
      <c r="B274" s="6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>
      <c r="A275" s="2"/>
      <c r="B275" s="6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>
      <c r="A276" s="2"/>
      <c r="B276" s="6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>
      <c r="A277" s="2"/>
      <c r="B277" s="6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>
      <c r="A278" s="2"/>
      <c r="B278" s="6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>
      <c r="A279" s="2"/>
      <c r="B279" s="6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>
      <c r="A280" s="2"/>
      <c r="B280" s="6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>
      <c r="A281" s="2"/>
      <c r="B281" s="6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>
      <c r="A282" s="2"/>
      <c r="B282" s="6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>
      <c r="A283" s="2"/>
      <c r="B283" s="6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>
      <c r="A284" s="2"/>
      <c r="B284" s="6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>
      <c r="A285" s="2"/>
      <c r="B285" s="6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>
      <c r="A286" s="2"/>
      <c r="B286" s="6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>
      <c r="A287" s="2"/>
      <c r="B287" s="6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>
      <c r="A288" s="2"/>
      <c r="B288" s="6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>
      <c r="A289" s="2"/>
      <c r="B289" s="6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>
      <c r="A290" s="2"/>
      <c r="B290" s="6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>
      <c r="A291" s="2"/>
      <c r="B291" s="6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>
      <c r="A292" s="2"/>
      <c r="B292" s="6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>
      <c r="A293" s="2"/>
      <c r="B293" s="6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>
      <c r="A294" s="2"/>
      <c r="B294" s="6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>
      <c r="A295" s="2"/>
      <c r="B295" s="6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>
      <c r="A296" s="2"/>
      <c r="B296" s="6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>
      <c r="A297" s="2"/>
      <c r="B297" s="6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>
      <c r="A298" s="2"/>
      <c r="B298" s="6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>
      <c r="A299" s="2"/>
      <c r="B299" s="6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>
      <c r="A300" s="2"/>
      <c r="B300" s="6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>
      <c r="A301" s="2"/>
      <c r="B301" s="6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>
      <c r="A302" s="2"/>
      <c r="B302" s="6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>
      <c r="A303" s="2"/>
      <c r="B303" s="6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>
      <c r="A304" s="2"/>
      <c r="B304" s="6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>
      <c r="A305" s="2"/>
      <c r="B305" s="6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>
      <c r="A306" s="2"/>
      <c r="B306" s="6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>
      <c r="A307" s="2"/>
      <c r="B307" s="6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>
      <c r="A308" s="2"/>
      <c r="B308" s="6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>
      <c r="A309" s="2"/>
      <c r="B309" s="6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>
      <c r="A310" s="2"/>
      <c r="B310" s="6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>
      <c r="A311" s="2"/>
      <c r="B311" s="6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>
      <c r="A312" s="2"/>
      <c r="B312" s="6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>
      <c r="A313" s="2"/>
      <c r="B313" s="6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>
      <c r="A314" s="2"/>
      <c r="B314" s="6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>
      <c r="A315" s="2"/>
      <c r="B315" s="6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>
      <c r="A316" s="2"/>
      <c r="B316" s="6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>
      <c r="A317" s="2"/>
      <c r="B317" s="6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>
      <c r="A318" s="2"/>
      <c r="B318" s="6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>
      <c r="A319" s="2"/>
      <c r="B319" s="6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>
      <c r="A320" s="2"/>
      <c r="B320" s="6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>
      <c r="A321" s="2"/>
      <c r="B321" s="6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>
      <c r="A322" s="2"/>
      <c r="B322" s="6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>
      <c r="A323" s="2"/>
      <c r="B323" s="6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>
      <c r="A324" s="2"/>
      <c r="B324" s="6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>
      <c r="A325" s="2"/>
      <c r="B325" s="6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>
      <c r="A326" s="2"/>
      <c r="B326" s="6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>
      <c r="A327" s="2"/>
      <c r="B327" s="6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>
      <c r="A328" s="2"/>
      <c r="B328" s="6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>
      <c r="A329" s="2"/>
      <c r="B329" s="6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>
      <c r="A330" s="2"/>
      <c r="B330" s="6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>
      <c r="A331" s="2"/>
      <c r="B331" s="6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>
      <c r="A332" s="2"/>
      <c r="B332" s="6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>
      <c r="A333" s="2"/>
      <c r="B333" s="6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>
      <c r="A334" s="2"/>
      <c r="B334" s="6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>
      <c r="A335" s="2"/>
      <c r="B335" s="6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>
      <c r="A336" s="2"/>
      <c r="B336" s="6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>
      <c r="A337" s="2"/>
      <c r="B337" s="6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>
      <c r="A338" s="2"/>
      <c r="B338" s="6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>
      <c r="A339" s="2"/>
      <c r="B339" s="6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>
      <c r="A340" s="2"/>
      <c r="B340" s="6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>
      <c r="A341" s="2"/>
      <c r="B341" s="6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>
      <c r="A342" s="2"/>
      <c r="B342" s="6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>
      <c r="A343" s="2"/>
      <c r="B343" s="6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>
      <c r="A344" s="2"/>
      <c r="B344" s="6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>
      <c r="A345" s="2"/>
      <c r="B345" s="6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>
      <c r="A346" s="2"/>
      <c r="B346" s="6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>
      <c r="A347" s="2"/>
      <c r="B347" s="6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>
      <c r="A348" s="2"/>
      <c r="B348" s="6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>
      <c r="A349" s="2"/>
      <c r="B349" s="6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>
      <c r="A350" s="2"/>
      <c r="B350" s="6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>
      <c r="A351" s="2"/>
      <c r="B351" s="6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>
      <c r="A352" s="2"/>
      <c r="B352" s="6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>
      <c r="A353" s="2"/>
      <c r="B353" s="6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>
      <c r="A354" s="2"/>
      <c r="B354" s="6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>
      <c r="A355" s="2"/>
      <c r="B355" s="6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>
      <c r="A356" s="2"/>
      <c r="B356" s="6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>
      <c r="A357" s="2"/>
      <c r="B357" s="6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>
      <c r="A358" s="2"/>
      <c r="B358" s="6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>
      <c r="A359" s="2"/>
      <c r="B359" s="6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>
      <c r="A360" s="2"/>
      <c r="B360" s="6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>
      <c r="A361" s="2"/>
      <c r="B361" s="6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>
      <c r="A362" s="2"/>
      <c r="B362" s="6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>
      <c r="A363" s="2"/>
      <c r="B363" s="6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>
      <c r="A364" s="2"/>
      <c r="B364" s="6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>
      <c r="A365" s="2"/>
      <c r="B365" s="6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>
      <c r="A366" s="2"/>
      <c r="B366" s="6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>
      <c r="A367" s="2"/>
      <c r="B367" s="6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>
      <c r="A368" s="2"/>
      <c r="B368" s="6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>
      <c r="A369" s="2"/>
      <c r="B369" s="6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>
      <c r="A370" s="2"/>
      <c r="B370" s="6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>
      <c r="A371" s="2"/>
      <c r="B371" s="6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>
      <c r="A372" s="2"/>
      <c r="B372" s="6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>
      <c r="A373" s="2"/>
      <c r="B373" s="6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>
      <c r="A374" s="2"/>
      <c r="B374" s="6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>
      <c r="A375" s="2"/>
      <c r="B375" s="6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>
      <c r="A376" s="2"/>
      <c r="B376" s="6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>
      <c r="A377" s="2"/>
      <c r="B377" s="6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>
      <c r="A378" s="2"/>
      <c r="B378" s="6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>
      <c r="A379" s="2"/>
      <c r="B379" s="6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>
      <c r="A380" s="2"/>
      <c r="B380" s="6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>
      <c r="A381" s="2"/>
      <c r="B381" s="6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>
      <c r="A382" s="2"/>
      <c r="B382" s="6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>
      <c r="A383" s="2"/>
      <c r="B383" s="6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>
      <c r="A384" s="2"/>
      <c r="B384" s="6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>
      <c r="A385" s="2"/>
      <c r="B385" s="6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>
      <c r="A386" s="2"/>
      <c r="B386" s="6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>
      <c r="A387" s="2"/>
      <c r="B387" s="6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>
      <c r="A388" s="2"/>
      <c r="B388" s="6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>
      <c r="A389" s="2"/>
      <c r="B389" s="6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>
      <c r="A390" s="2"/>
      <c r="B390" s="6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>
      <c r="A391" s="2"/>
      <c r="B391" s="6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>
      <c r="A392" s="2"/>
      <c r="B392" s="6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>
      <c r="A393" s="2"/>
      <c r="B393" s="6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>
      <c r="A394" s="2"/>
      <c r="B394" s="6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>
      <c r="A395" s="2"/>
      <c r="B395" s="6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>
      <c r="A396" s="2"/>
      <c r="B396" s="6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>
      <c r="A397" s="2"/>
      <c r="B397" s="6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>
      <c r="A398" s="2"/>
      <c r="B398" s="6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>
      <c r="A399" s="2"/>
      <c r="B399" s="6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>
      <c r="A400" s="2"/>
      <c r="B400" s="6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>
      <c r="A401" s="2"/>
      <c r="B401" s="6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>
      <c r="A402" s="2"/>
      <c r="B402" s="6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>
      <c r="A403" s="2"/>
      <c r="B403" s="6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>
      <c r="A404" s="2"/>
      <c r="B404" s="6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>
      <c r="A405" s="2"/>
      <c r="B405" s="6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>
      <c r="A406" s="2"/>
      <c r="B406" s="6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>
      <c r="A407" s="2"/>
      <c r="B407" s="6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>
      <c r="A408" s="2"/>
      <c r="B408" s="6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>
      <c r="A409" s="2"/>
      <c r="B409" s="6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>
      <c r="A410" s="2"/>
      <c r="B410" s="6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>
      <c r="A411" s="2"/>
      <c r="B411" s="6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>
      <c r="A412" s="2"/>
      <c r="B412" s="6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>
      <c r="A413" s="2"/>
      <c r="B413" s="6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>
      <c r="A414" s="2"/>
      <c r="B414" s="6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>
      <c r="A415" s="2"/>
      <c r="B415" s="6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>
      <c r="A416" s="2"/>
      <c r="B416" s="6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>
      <c r="A417" s="2"/>
      <c r="B417" s="6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>
      <c r="A418" s="2"/>
      <c r="B418" s="6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>
      <c r="A419" s="2"/>
      <c r="B419" s="6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>
      <c r="A420" s="2"/>
      <c r="B420" s="6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>
      <c r="A421" s="2"/>
      <c r="B421" s="6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>
      <c r="A422" s="2"/>
      <c r="B422" s="6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>
      <c r="A423" s="2"/>
      <c r="B423" s="6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>
      <c r="A424" s="2"/>
      <c r="B424" s="6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>
      <c r="A425" s="2"/>
      <c r="B425" s="6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>
      <c r="A426" s="2"/>
      <c r="B426" s="6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>
      <c r="A427" s="2"/>
      <c r="B427" s="6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>
      <c r="A428" s="2"/>
      <c r="B428" s="6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>
      <c r="A429" s="2"/>
      <c r="B429" s="6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>
      <c r="A430" s="2"/>
      <c r="B430" s="6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>
      <c r="A431" s="2"/>
      <c r="B431" s="6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>
      <c r="A432" s="2"/>
      <c r="B432" s="6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>
      <c r="A433" s="2"/>
      <c r="B433" s="6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>
      <c r="A434" s="2"/>
      <c r="B434" s="6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>
      <c r="A435" s="2"/>
      <c r="B435" s="6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>
      <c r="A436" s="2"/>
      <c r="B436" s="6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>
      <c r="A437" s="2"/>
      <c r="B437" s="6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>
      <c r="A438" s="2"/>
      <c r="B438" s="6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>
      <c r="A439" s="2"/>
      <c r="B439" s="6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>
      <c r="A440" s="2"/>
      <c r="B440" s="6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>
      <c r="A441" s="2"/>
      <c r="B441" s="6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>
      <c r="A442" s="2"/>
      <c r="B442" s="6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>
      <c r="A443" s="2"/>
      <c r="B443" s="6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>
      <c r="A444" s="2"/>
      <c r="B444" s="6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>
      <c r="A445" s="2"/>
      <c r="B445" s="6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>
      <c r="A446" s="2"/>
      <c r="B446" s="6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>
      <c r="A447" s="2"/>
      <c r="B447" s="6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>
      <c r="A448" s="2"/>
      <c r="B448" s="6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>
      <c r="A449" s="2"/>
      <c r="B449" s="6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>
      <c r="A450" s="2"/>
      <c r="B450" s="6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>
      <c r="A451" s="2"/>
      <c r="B451" s="6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>
      <c r="A452" s="2"/>
      <c r="B452" s="6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>
      <c r="A453" s="2"/>
      <c r="B453" s="6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>
      <c r="A454" s="2"/>
      <c r="B454" s="6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>
      <c r="A455" s="2"/>
      <c r="B455" s="6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>
      <c r="A456" s="2"/>
      <c r="B456" s="6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>
      <c r="A457" s="2"/>
      <c r="B457" s="6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>
      <c r="A458" s="2"/>
      <c r="B458" s="6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>
      <c r="A459" s="2"/>
      <c r="B459" s="6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>
      <c r="A460" s="2"/>
      <c r="B460" s="6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>
      <c r="A461" s="2"/>
      <c r="B461" s="6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>
      <c r="A462" s="2"/>
      <c r="B462" s="6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>
      <c r="A463" s="2"/>
      <c r="B463" s="6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>
      <c r="A464" s="2"/>
      <c r="B464" s="6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>
      <c r="A465" s="2"/>
      <c r="B465" s="6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>
      <c r="A466" s="2"/>
      <c r="B466" s="6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>
      <c r="A467" s="2"/>
      <c r="B467" s="6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>
      <c r="A468" s="2"/>
      <c r="B468" s="6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>
      <c r="A469" s="2"/>
      <c r="B469" s="6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>
      <c r="A470" s="2"/>
      <c r="B470" s="6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>
      <c r="A471" s="2"/>
      <c r="B471" s="6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>
      <c r="A472" s="2"/>
      <c r="B472" s="6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>
      <c r="A473" s="2"/>
      <c r="B473" s="6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>
      <c r="A474" s="2"/>
      <c r="B474" s="6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>
      <c r="A475" s="2"/>
      <c r="B475" s="6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>
      <c r="A476" s="2"/>
      <c r="B476" s="6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>
      <c r="A477" s="2"/>
      <c r="B477" s="6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>
      <c r="A478" s="2"/>
      <c r="B478" s="6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>
      <c r="A479" s="2"/>
      <c r="B479" s="6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>
      <c r="A480" s="2"/>
      <c r="B480" s="6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>
      <c r="A481" s="2"/>
      <c r="B481" s="6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>
      <c r="A482" s="2"/>
      <c r="B482" s="6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>
      <c r="A483" s="2"/>
      <c r="B483" s="6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>
      <c r="A484" s="2"/>
      <c r="B484" s="6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>
      <c r="A485" s="2"/>
      <c r="B485" s="6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>
      <c r="A486" s="2"/>
      <c r="B486" s="6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>
      <c r="A487" s="2"/>
      <c r="B487" s="6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>
      <c r="A488" s="2"/>
      <c r="B488" s="6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>
      <c r="A489" s="2"/>
      <c r="B489" s="6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>
      <c r="A490" s="2"/>
      <c r="B490" s="6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>
      <c r="A491" s="2"/>
      <c r="B491" s="6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>
      <c r="A492" s="2"/>
      <c r="B492" s="6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>
      <c r="A493" s="2"/>
      <c r="B493" s="6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>
      <c r="A494" s="2"/>
      <c r="B494" s="6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>
      <c r="A495" s="2"/>
      <c r="B495" s="6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>
      <c r="A496" s="2"/>
      <c r="B496" s="6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>
      <c r="A497" s="2"/>
      <c r="B497" s="6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>
      <c r="A498" s="2"/>
      <c r="B498" s="6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>
      <c r="A499" s="2"/>
      <c r="B499" s="6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>
      <c r="A500" s="2"/>
      <c r="B500" s="6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>
      <c r="A501" s="2"/>
      <c r="B501" s="6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>
      <c r="A502" s="2"/>
      <c r="B502" s="6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>
      <c r="A503" s="2"/>
      <c r="B503" s="6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>
      <c r="A504" s="2"/>
      <c r="B504" s="6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>
      <c r="A505" s="2"/>
      <c r="B505" s="6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>
      <c r="A506" s="2"/>
      <c r="B506" s="6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>
      <c r="A507" s="2"/>
      <c r="B507" s="6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>
      <c r="A508" s="2"/>
      <c r="B508" s="6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>
      <c r="A509" s="2"/>
      <c r="B509" s="6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>
      <c r="A510" s="2"/>
      <c r="B510" s="6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>
      <c r="A511" s="2"/>
      <c r="B511" s="6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>
      <c r="A512" s="2"/>
      <c r="B512" s="6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>
      <c r="A513" s="2"/>
      <c r="B513" s="6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>
      <c r="A514" s="2"/>
      <c r="B514" s="6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>
      <c r="A515" s="2"/>
      <c r="B515" s="6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>
      <c r="A516" s="2"/>
      <c r="B516" s="6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>
      <c r="A517" s="2"/>
      <c r="B517" s="6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>
      <c r="A518" s="2"/>
      <c r="B518" s="6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>
      <c r="A519" s="2"/>
      <c r="B519" s="6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>
      <c r="A520" s="2"/>
      <c r="B520" s="6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>
      <c r="A521" s="2"/>
      <c r="B521" s="6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>
      <c r="A522" s="2"/>
      <c r="B522" s="6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>
      <c r="A523" s="2"/>
      <c r="B523" s="6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>
      <c r="A524" s="2"/>
      <c r="B524" s="6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>
      <c r="A525" s="2"/>
      <c r="B525" s="6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>
      <c r="A526" s="2"/>
      <c r="B526" s="6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>
      <c r="A527" s="2"/>
      <c r="B527" s="6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>
      <c r="A528" s="2"/>
      <c r="B528" s="6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>
      <c r="A529" s="2"/>
      <c r="B529" s="6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>
      <c r="A530" s="2"/>
      <c r="B530" s="6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>
      <c r="A531" s="2"/>
      <c r="B531" s="6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>
      <c r="A532" s="2"/>
      <c r="B532" s="6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>
      <c r="A533" s="2"/>
      <c r="B533" s="6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>
      <c r="A534" s="2"/>
      <c r="B534" s="6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>
      <c r="A535" s="2"/>
      <c r="B535" s="6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>
      <c r="A536" s="2"/>
      <c r="B536" s="6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>
      <c r="A537" s="2"/>
      <c r="B537" s="6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>
      <c r="A538" s="2"/>
      <c r="B538" s="6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>
      <c r="A539" s="2"/>
      <c r="B539" s="6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>
      <c r="A540" s="2"/>
      <c r="B540" s="6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>
      <c r="A541" s="2"/>
      <c r="B541" s="6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>
      <c r="A542" s="2"/>
      <c r="B542" s="6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>
      <c r="A543" s="2"/>
      <c r="B543" s="6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>
      <c r="A544" s="2"/>
      <c r="B544" s="6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>
      <c r="A545" s="2"/>
      <c r="B545" s="6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>
      <c r="A546" s="2"/>
      <c r="B546" s="6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>
      <c r="A547" s="2"/>
      <c r="B547" s="6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>
      <c r="A548" s="2"/>
      <c r="B548" s="6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>
      <c r="A549" s="2"/>
      <c r="B549" s="6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>
      <c r="A550" s="2"/>
      <c r="B550" s="6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>
      <c r="A551" s="2"/>
      <c r="B551" s="6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>
      <c r="A552" s="2"/>
      <c r="B552" s="6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>
      <c r="A553" s="2"/>
      <c r="B553" s="6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>
      <c r="A554" s="2"/>
      <c r="B554" s="6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>
      <c r="A555" s="2"/>
      <c r="B555" s="6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>
      <c r="A556" s="2"/>
      <c r="B556" s="6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>
      <c r="A557" s="2"/>
      <c r="B557" s="6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>
      <c r="A558" s="2"/>
      <c r="B558" s="6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>
      <c r="A559" s="2"/>
      <c r="B559" s="6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>
      <c r="A560" s="2"/>
      <c r="B560" s="6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>
      <c r="A561" s="2"/>
      <c r="B561" s="6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>
      <c r="A562" s="2"/>
      <c r="B562" s="6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>
      <c r="A563" s="2"/>
      <c r="B563" s="6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>
      <c r="A564" s="2"/>
      <c r="B564" s="6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>
      <c r="A565" s="2"/>
      <c r="B565" s="6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>
      <c r="A566" s="2"/>
      <c r="B566" s="6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>
      <c r="A567" s="2"/>
      <c r="B567" s="6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>
      <c r="A568" s="2"/>
      <c r="B568" s="6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>
      <c r="A569" s="2"/>
      <c r="B569" s="6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>
      <c r="A570" s="2"/>
      <c r="B570" s="6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>
      <c r="A571" s="2"/>
      <c r="B571" s="6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>
      <c r="A572" s="2"/>
      <c r="B572" s="6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>
      <c r="A573" s="2"/>
      <c r="B573" s="6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>
      <c r="A574" s="2"/>
      <c r="B574" s="6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>
      <c r="A575" s="2"/>
      <c r="B575" s="6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>
      <c r="A576" s="2"/>
      <c r="B576" s="6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>
      <c r="A577" s="2"/>
      <c r="B577" s="6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>
      <c r="A578" s="2"/>
      <c r="B578" s="6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>
      <c r="A579" s="2"/>
      <c r="B579" s="6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>
      <c r="A580" s="2"/>
      <c r="B580" s="6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>
      <c r="A581" s="2"/>
      <c r="B581" s="6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>
      <c r="A582" s="2"/>
      <c r="B582" s="6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>
      <c r="A583" s="2"/>
      <c r="B583" s="6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>
      <c r="A584" s="2"/>
      <c r="B584" s="6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>
      <c r="A585" s="2"/>
      <c r="B585" s="6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>
      <c r="A586" s="2"/>
      <c r="B586" s="6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>
      <c r="A587" s="2"/>
      <c r="B587" s="6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>
      <c r="A588" s="2"/>
      <c r="B588" s="6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>
      <c r="A589" s="2"/>
      <c r="B589" s="6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>
      <c r="A590" s="2"/>
      <c r="B590" s="6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>
      <c r="A591" s="2"/>
      <c r="B591" s="6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>
      <c r="A592" s="2"/>
      <c r="B592" s="6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>
      <c r="A593" s="2"/>
      <c r="B593" s="6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>
      <c r="A594" s="2"/>
      <c r="B594" s="6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>
      <c r="A595" s="2"/>
      <c r="B595" s="6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>
      <c r="A596" s="2"/>
      <c r="B596" s="6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>
      <c r="A597" s="2"/>
      <c r="B597" s="6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>
      <c r="A598" s="2"/>
      <c r="B598" s="6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>
      <c r="A599" s="2"/>
      <c r="B599" s="6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>
      <c r="A600" s="2"/>
      <c r="B600" s="6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>
      <c r="A601" s="2"/>
      <c r="B601" s="6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>
      <c r="A602" s="2"/>
      <c r="B602" s="6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>
      <c r="A603" s="2"/>
      <c r="B603" s="6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>
      <c r="A604" s="2"/>
      <c r="B604" s="6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>
      <c r="A605" s="2"/>
      <c r="B605" s="6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>
      <c r="A606" s="2"/>
      <c r="B606" s="6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>
      <c r="A607" s="2"/>
      <c r="B607" s="6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>
      <c r="A608" s="2"/>
      <c r="B608" s="6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>
      <c r="A609" s="2"/>
      <c r="B609" s="6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>
      <c r="A610" s="2"/>
      <c r="B610" s="6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>
      <c r="A611" s="2"/>
      <c r="B611" s="6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>
      <c r="A612" s="2"/>
      <c r="B612" s="6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>
      <c r="A613" s="2"/>
      <c r="B613" s="6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>
      <c r="A614" s="2"/>
      <c r="B614" s="6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>
      <c r="A615" s="2"/>
      <c r="B615" s="6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>
      <c r="A616" s="2"/>
      <c r="B616" s="6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>
      <c r="A617" s="2"/>
      <c r="B617" s="6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>
      <c r="A618" s="2"/>
      <c r="B618" s="6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>
      <c r="A619" s="2"/>
      <c r="B619" s="6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>
      <c r="A620" s="2"/>
      <c r="B620" s="6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>
      <c r="A621" s="2"/>
      <c r="B621" s="6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>
      <c r="A622" s="2"/>
      <c r="B622" s="6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>
      <c r="A623" s="2"/>
      <c r="B623" s="6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>
      <c r="A624" s="2"/>
      <c r="B624" s="6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>
      <c r="A625" s="2"/>
      <c r="B625" s="6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>
      <c r="A626" s="2"/>
      <c r="B626" s="6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>
      <c r="A627" s="2"/>
      <c r="B627" s="6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>
      <c r="A628" s="2"/>
      <c r="B628" s="6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>
      <c r="A629" s="2"/>
      <c r="B629" s="6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>
      <c r="A630" s="2"/>
      <c r="B630" s="6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>
      <c r="A631" s="2"/>
      <c r="B631" s="6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>
      <c r="A632" s="2"/>
      <c r="B632" s="6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>
      <c r="A633" s="2"/>
      <c r="B633" s="6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>
      <c r="A634" s="2"/>
      <c r="B634" s="6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>
      <c r="A635" s="2"/>
      <c r="B635" s="6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>
      <c r="A636" s="2"/>
      <c r="B636" s="6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>
      <c r="A637" s="2"/>
      <c r="B637" s="6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>
      <c r="A638" s="2"/>
      <c r="B638" s="6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>
      <c r="A639" s="2"/>
      <c r="B639" s="6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>
      <c r="A640" s="2"/>
      <c r="B640" s="6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>
      <c r="A641" s="2"/>
      <c r="B641" s="6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>
      <c r="A642" s="2"/>
      <c r="B642" s="6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>
      <c r="A643" s="2"/>
      <c r="B643" s="6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>
      <c r="A644" s="2"/>
      <c r="B644" s="6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>
      <c r="A645" s="2"/>
      <c r="B645" s="6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>
      <c r="A646" s="2"/>
      <c r="B646" s="6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>
      <c r="A647" s="2"/>
      <c r="B647" s="6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>
      <c r="A648" s="2"/>
      <c r="B648" s="6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>
      <c r="A649" s="2"/>
      <c r="B649" s="6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>
      <c r="A650" s="2"/>
      <c r="B650" s="6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>
      <c r="A651" s="2"/>
      <c r="B651" s="6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>
      <c r="A652" s="2"/>
      <c r="B652" s="6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>
      <c r="A653" s="2"/>
      <c r="B653" s="6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>
      <c r="A654" s="2"/>
      <c r="B654" s="6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>
      <c r="A655" s="2"/>
      <c r="B655" s="6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>
      <c r="A656" s="2"/>
      <c r="B656" s="6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>
      <c r="A657" s="2"/>
      <c r="B657" s="6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>
      <c r="A658" s="2"/>
      <c r="B658" s="6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>
      <c r="A659" s="2"/>
      <c r="B659" s="6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>
      <c r="A660" s="2"/>
      <c r="B660" s="6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>
      <c r="A661" s="2"/>
      <c r="B661" s="6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>
      <c r="A662" s="2"/>
      <c r="B662" s="6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>
      <c r="A663" s="2"/>
      <c r="B663" s="6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>
      <c r="A664" s="2"/>
      <c r="B664" s="6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>
      <c r="A665" s="2"/>
      <c r="B665" s="6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>
      <c r="A666" s="2"/>
      <c r="B666" s="6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>
      <c r="A667" s="2"/>
      <c r="B667" s="6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>
      <c r="A668" s="2"/>
      <c r="B668" s="6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>
      <c r="A669" s="2"/>
      <c r="B669" s="6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>
      <c r="A670" s="2"/>
      <c r="B670" s="6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>
      <c r="A671" s="2"/>
      <c r="B671" s="6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>
      <c r="A672" s="2"/>
      <c r="B672" s="6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>
      <c r="A673" s="2"/>
      <c r="B673" s="6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>
      <c r="A674" s="2"/>
      <c r="B674" s="6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>
      <c r="A675" s="2"/>
      <c r="B675" s="6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>
      <c r="A676" s="2"/>
      <c r="B676" s="6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>
      <c r="A677" s="2"/>
      <c r="B677" s="6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>
      <c r="A678" s="2"/>
      <c r="B678" s="6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>
      <c r="A679" s="2"/>
      <c r="B679" s="6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>
      <c r="A680" s="2"/>
      <c r="B680" s="6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>
      <c r="A681" s="2"/>
      <c r="B681" s="6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>
      <c r="A682" s="2"/>
      <c r="B682" s="6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>
      <c r="A683" s="2"/>
      <c r="B683" s="6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>
      <c r="A684" s="2"/>
      <c r="B684" s="6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>
      <c r="A685" s="2"/>
      <c r="B685" s="6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>
      <c r="A686" s="2"/>
      <c r="B686" s="6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>
      <c r="A687" s="2"/>
      <c r="B687" s="6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>
      <c r="A688" s="2"/>
      <c r="B688" s="6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>
      <c r="A689" s="2"/>
      <c r="B689" s="6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>
      <c r="A690" s="2"/>
      <c r="B690" s="6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>
      <c r="A691" s="2"/>
      <c r="B691" s="6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>
      <c r="A692" s="2"/>
      <c r="B692" s="6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>
      <c r="A693" s="2"/>
      <c r="B693" s="6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>
      <c r="A694" s="2"/>
      <c r="B694" s="6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>
      <c r="A695" s="2"/>
      <c r="B695" s="6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>
      <c r="A696" s="2"/>
      <c r="B696" s="6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>
      <c r="A697" s="2"/>
      <c r="B697" s="6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>
      <c r="A698" s="2"/>
      <c r="B698" s="6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>
      <c r="A699" s="2"/>
      <c r="B699" s="6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>
      <c r="A700" s="2"/>
      <c r="B700" s="6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>
      <c r="A701" s="2"/>
      <c r="B701" s="6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>
      <c r="A702" s="2"/>
      <c r="B702" s="6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>
      <c r="A703" s="2"/>
      <c r="B703" s="6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>
      <c r="A704" s="2"/>
      <c r="B704" s="6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>
      <c r="A705" s="2"/>
      <c r="B705" s="6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>
      <c r="A706" s="2"/>
      <c r="B706" s="6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>
      <c r="A707" s="2"/>
      <c r="B707" s="6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>
      <c r="A708" s="2"/>
      <c r="B708" s="6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>
      <c r="A709" s="2"/>
      <c r="B709" s="6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>
      <c r="A710" s="2"/>
      <c r="B710" s="6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>
      <c r="A711" s="2"/>
      <c r="B711" s="6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>
      <c r="A712" s="2"/>
      <c r="B712" s="6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>
      <c r="A713" s="2"/>
      <c r="B713" s="6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>
      <c r="A714" s="2"/>
      <c r="B714" s="6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>
      <c r="A715" s="2"/>
      <c r="B715" s="6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>
      <c r="A716" s="2"/>
      <c r="B716" s="6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>
      <c r="A717" s="2"/>
      <c r="B717" s="6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>
      <c r="A718" s="2"/>
      <c r="B718" s="6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>
      <c r="A719" s="2"/>
      <c r="B719" s="6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>
      <c r="A720" s="2"/>
      <c r="B720" s="6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>
      <c r="A721" s="2"/>
      <c r="B721" s="6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>
      <c r="A722" s="2"/>
      <c r="B722" s="6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>
      <c r="A723" s="2"/>
      <c r="B723" s="6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>
      <c r="A724" s="2"/>
      <c r="B724" s="6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>
      <c r="A725" s="2"/>
      <c r="B725" s="6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>
      <c r="A726" s="2"/>
      <c r="B726" s="6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>
      <c r="A727" s="2"/>
      <c r="B727" s="6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>
      <c r="A728" s="2"/>
      <c r="B728" s="6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>
      <c r="A729" s="2"/>
      <c r="B729" s="6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>
      <c r="A730" s="2"/>
      <c r="B730" s="6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>
      <c r="A731" s="2"/>
      <c r="B731" s="6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>
      <c r="A732" s="2"/>
      <c r="B732" s="6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>
      <c r="A733" s="2"/>
      <c r="B733" s="6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>
      <c r="A734" s="2"/>
      <c r="B734" s="6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>
      <c r="A735" s="2"/>
      <c r="B735" s="6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>
      <c r="A736" s="2"/>
      <c r="B736" s="6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>
      <c r="A737" s="2"/>
      <c r="B737" s="6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>
      <c r="A738" s="2"/>
      <c r="B738" s="6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>
      <c r="A739" s="2"/>
      <c r="B739" s="6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>
      <c r="A740" s="2"/>
      <c r="B740" s="6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>
      <c r="A741" s="2"/>
      <c r="B741" s="6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>
      <c r="A742" s="2"/>
      <c r="B742" s="6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>
      <c r="A743" s="2"/>
      <c r="B743" s="6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>
      <c r="A744" s="2"/>
      <c r="B744" s="6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>
      <c r="A745" s="2"/>
      <c r="B745" s="6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>
      <c r="A746" s="2"/>
      <c r="B746" s="6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>
      <c r="A747" s="2"/>
      <c r="B747" s="6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>
      <c r="A748" s="2"/>
      <c r="B748" s="6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>
      <c r="A749" s="2"/>
      <c r="B749" s="6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>
      <c r="A750" s="2"/>
      <c r="B750" s="6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>
      <c r="A751" s="2"/>
      <c r="B751" s="6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>
      <c r="A752" s="2"/>
      <c r="B752" s="6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>
      <c r="A753" s="2"/>
      <c r="B753" s="6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>
      <c r="A754" s="2"/>
      <c r="B754" s="6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>
      <c r="A755" s="2"/>
      <c r="B755" s="6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>
      <c r="A756" s="2"/>
      <c r="B756" s="6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>
      <c r="A757" s="2"/>
      <c r="B757" s="6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>
      <c r="A758" s="2"/>
      <c r="B758" s="6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>
      <c r="A759" s="2"/>
      <c r="B759" s="6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>
      <c r="A760" s="2"/>
      <c r="B760" s="6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>
      <c r="A761" s="2"/>
      <c r="B761" s="6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>
      <c r="A762" s="2"/>
      <c r="B762" s="6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>
      <c r="A763" s="2"/>
      <c r="B763" s="6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>
      <c r="A764" s="2"/>
      <c r="B764" s="6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>
      <c r="A765" s="2"/>
      <c r="B765" s="6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>
      <c r="A766" s="2"/>
      <c r="B766" s="6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>
      <c r="A767" s="2"/>
      <c r="B767" s="6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>
      <c r="A768" s="2"/>
      <c r="B768" s="6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>
      <c r="A769" s="2"/>
      <c r="B769" s="6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>
      <c r="A770" s="2"/>
      <c r="B770" s="6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>
      <c r="A771" s="2"/>
      <c r="B771" s="6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>
      <c r="A772" s="2"/>
      <c r="B772" s="6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>
      <c r="A773" s="2"/>
      <c r="B773" s="6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>
      <c r="A774" s="2"/>
      <c r="B774" s="6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>
      <c r="A775" s="2"/>
      <c r="B775" s="6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>
      <c r="A776" s="2"/>
      <c r="B776" s="6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>
      <c r="A777" s="2"/>
      <c r="B777" s="6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>
      <c r="A778" s="2"/>
      <c r="B778" s="6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>
      <c r="A779" s="2"/>
      <c r="B779" s="6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>
      <c r="A780" s="2"/>
      <c r="B780" s="6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>
      <c r="A781" s="2"/>
      <c r="B781" s="6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>
      <c r="A782" s="2"/>
      <c r="B782" s="6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>
      <c r="A783" s="2"/>
      <c r="B783" s="6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>
      <c r="A784" s="2"/>
      <c r="B784" s="6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>
      <c r="A785" s="2"/>
      <c r="B785" s="6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>
      <c r="A786" s="2"/>
      <c r="B786" s="6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>
      <c r="A787" s="2"/>
      <c r="B787" s="6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>
      <c r="A788" s="2"/>
      <c r="B788" s="6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>
      <c r="A789" s="2"/>
      <c r="B789" s="6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>
      <c r="A790" s="2"/>
      <c r="B790" s="6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>
      <c r="A791" s="2"/>
      <c r="B791" s="6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>
      <c r="A792" s="2"/>
      <c r="B792" s="6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>
      <c r="A793" s="2"/>
      <c r="B793" s="6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>
      <c r="A794" s="2"/>
      <c r="B794" s="6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>
      <c r="A795" s="2"/>
      <c r="B795" s="6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>
      <c r="A796" s="2"/>
      <c r="B796" s="6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>
      <c r="A797" s="2"/>
      <c r="B797" s="6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>
      <c r="A798" s="2"/>
      <c r="B798" s="6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>
      <c r="A799" s="2"/>
      <c r="B799" s="6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>
      <c r="A800" s="2"/>
      <c r="B800" s="6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>
      <c r="A801" s="2"/>
      <c r="B801" s="6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>
      <c r="A802" s="2"/>
      <c r="B802" s="6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>
      <c r="A803" s="2"/>
      <c r="B803" s="6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>
      <c r="A804" s="2"/>
      <c r="B804" s="6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>
      <c r="A805" s="2"/>
      <c r="B805" s="6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>
      <c r="A806" s="2"/>
      <c r="B806" s="6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>
      <c r="A807" s="2"/>
      <c r="B807" s="6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>
      <c r="A808" s="2"/>
      <c r="B808" s="6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>
      <c r="A809" s="2"/>
      <c r="B809" s="6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>
      <c r="A810" s="2"/>
      <c r="B810" s="6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>
      <c r="A811" s="2"/>
      <c r="B811" s="6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>
      <c r="A812" s="2"/>
      <c r="B812" s="6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>
      <c r="A813" s="2"/>
      <c r="B813" s="6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>
      <c r="A814" s="2"/>
      <c r="B814" s="6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>
      <c r="A815" s="2"/>
      <c r="B815" s="6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>
      <c r="A816" s="2"/>
      <c r="B816" s="6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>
      <c r="A817" s="2"/>
      <c r="B817" s="6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>
      <c r="A818" s="2"/>
      <c r="B818" s="6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>
      <c r="A819" s="2"/>
      <c r="B819" s="6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>
      <c r="A820" s="2"/>
      <c r="B820" s="6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>
      <c r="A821" s="2"/>
      <c r="B821" s="6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>
      <c r="A822" s="2"/>
      <c r="B822" s="6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>
      <c r="A823" s="2"/>
      <c r="B823" s="6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>
      <c r="A824" s="2"/>
      <c r="B824" s="6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>
      <c r="A825" s="2"/>
      <c r="B825" s="6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>
      <c r="A826" s="2"/>
      <c r="B826" s="6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>
      <c r="A827" s="2"/>
      <c r="B827" s="6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>
      <c r="A828" s="2"/>
      <c r="B828" s="6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>
      <c r="A829" s="2"/>
      <c r="B829" s="6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>
      <c r="A830" s="2"/>
      <c r="B830" s="6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>
      <c r="A831" s="2"/>
      <c r="B831" s="6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>
      <c r="A832" s="2"/>
      <c r="B832" s="6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>
      <c r="A833" s="2"/>
      <c r="B833" s="6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>
      <c r="A834" s="2"/>
      <c r="B834" s="6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>
      <c r="A835" s="2"/>
      <c r="B835" s="6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>
      <c r="A836" s="2"/>
      <c r="B836" s="6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>
      <c r="A837" s="2"/>
      <c r="B837" s="6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>
      <c r="A838" s="2"/>
      <c r="B838" s="6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>
      <c r="A839" s="2"/>
      <c r="B839" s="6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>
      <c r="A840" s="2"/>
      <c r="B840" s="6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>
      <c r="A841" s="2"/>
      <c r="B841" s="6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>
      <c r="A842" s="2"/>
      <c r="B842" s="6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>
      <c r="A843" s="2"/>
      <c r="B843" s="6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>
      <c r="A844" s="2"/>
      <c r="B844" s="6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>
      <c r="A845" s="2"/>
      <c r="B845" s="6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>
      <c r="A846" s="2"/>
      <c r="B846" s="6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>
      <c r="A847" s="2"/>
      <c r="B847" s="6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>
      <c r="A848" s="2"/>
      <c r="B848" s="6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>
      <c r="A849" s="2"/>
      <c r="B849" s="6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>
      <c r="A850" s="2"/>
      <c r="B850" s="6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>
      <c r="A851" s="2"/>
      <c r="B851" s="6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>
      <c r="A852" s="2"/>
      <c r="B852" s="6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>
      <c r="A853" s="2"/>
      <c r="B853" s="6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>
      <c r="A854" s="2"/>
      <c r="B854" s="6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>
      <c r="A855" s="2"/>
      <c r="B855" s="6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>
      <c r="A856" s="2"/>
      <c r="B856" s="6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>
      <c r="A857" s="2"/>
      <c r="B857" s="6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>
      <c r="A858" s="2"/>
      <c r="B858" s="6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>
      <c r="A859" s="2"/>
      <c r="B859" s="6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>
      <c r="A860" s="2"/>
      <c r="B860" s="6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>
      <c r="A861" s="2"/>
      <c r="B861" s="6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>
      <c r="A862" s="2"/>
      <c r="B862" s="6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>
      <c r="A863" s="2"/>
      <c r="B863" s="6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>
      <c r="A864" s="2"/>
      <c r="B864" s="6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>
      <c r="A865" s="2"/>
      <c r="B865" s="6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>
      <c r="A866" s="2"/>
      <c r="B866" s="6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>
      <c r="A867" s="2"/>
      <c r="B867" s="6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>
      <c r="A868" s="2"/>
      <c r="B868" s="6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>
      <c r="A869" s="2"/>
      <c r="B869" s="6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>
      <c r="A870" s="2"/>
      <c r="B870" s="6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>
      <c r="A871" s="2"/>
      <c r="B871" s="6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>
      <c r="A872" s="2"/>
      <c r="B872" s="6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>
      <c r="A873" s="2"/>
      <c r="B873" s="6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>
      <c r="A874" s="2"/>
      <c r="B874" s="6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>
      <c r="A875" s="2"/>
      <c r="B875" s="6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>
      <c r="A876" s="2"/>
      <c r="B876" s="6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>
      <c r="A877" s="2"/>
      <c r="B877" s="6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>
      <c r="A878" s="2"/>
      <c r="B878" s="6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>
      <c r="A879" s="2"/>
      <c r="B879" s="6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>
      <c r="A880" s="2"/>
      <c r="B880" s="6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>
      <c r="A881" s="2"/>
      <c r="B881" s="6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>
      <c r="A882" s="2"/>
      <c r="B882" s="6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>
      <c r="A883" s="2"/>
      <c r="B883" s="6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>
      <c r="A884" s="2"/>
      <c r="B884" s="6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>
      <c r="A885" s="2"/>
      <c r="B885" s="6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>
      <c r="A886" s="2"/>
      <c r="B886" s="6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>
      <c r="A887" s="2"/>
      <c r="B887" s="6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>
      <c r="A888" s="2"/>
      <c r="B888" s="6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>
      <c r="A889" s="2"/>
      <c r="B889" s="6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>
      <c r="A890" s="2"/>
      <c r="B890" s="6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>
      <c r="A891" s="2"/>
      <c r="B891" s="6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>
      <c r="A892" s="2"/>
      <c r="B892" s="6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>
      <c r="A893" s="2"/>
      <c r="B893" s="6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>
      <c r="A894" s="2"/>
      <c r="B894" s="6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>
      <c r="A895" s="2"/>
      <c r="B895" s="6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>
      <c r="A896" s="2"/>
      <c r="B896" s="6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>
      <c r="A897" s="2"/>
      <c r="B897" s="6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>
      <c r="A898" s="2"/>
      <c r="B898" s="6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>
      <c r="A899" s="2"/>
      <c r="B899" s="6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>
      <c r="A900" s="2"/>
      <c r="B900" s="6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>
      <c r="A901" s="2"/>
      <c r="B901" s="6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>
      <c r="A902" s="2"/>
      <c r="B902" s="6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>
      <c r="A903" s="2"/>
      <c r="B903" s="6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>
      <c r="A904" s="2"/>
      <c r="B904" s="6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>
      <c r="A905" s="2"/>
      <c r="B905" s="6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>
      <c r="A906" s="2"/>
      <c r="B906" s="6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>
      <c r="A907" s="2"/>
      <c r="B907" s="6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>
      <c r="A908" s="2"/>
      <c r="B908" s="6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>
      <c r="A909" s="2"/>
      <c r="B909" s="6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>
      <c r="A910" s="2"/>
      <c r="B910" s="6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>
      <c r="A911" s="2"/>
      <c r="B911" s="6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>
      <c r="A912" s="2"/>
      <c r="B912" s="6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>
      <c r="A913" s="2"/>
      <c r="B913" s="6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>
      <c r="A914" s="2"/>
      <c r="B914" s="6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>
      <c r="A915" s="2"/>
      <c r="B915" s="6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>
      <c r="A916" s="2"/>
      <c r="B916" s="6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>
      <c r="A917" s="2"/>
      <c r="B917" s="6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>
      <c r="A918" s="2"/>
      <c r="B918" s="6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>
      <c r="A919" s="2"/>
      <c r="B919" s="6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>
      <c r="A920" s="2"/>
      <c r="B920" s="6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>
      <c r="A921" s="2"/>
      <c r="B921" s="6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>
      <c r="A922" s="2"/>
      <c r="B922" s="6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>
      <c r="A923" s="2"/>
      <c r="B923" s="6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>
      <c r="A924" s="2"/>
      <c r="B924" s="6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>
      <c r="A925" s="2"/>
      <c r="B925" s="6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>
      <c r="A926" s="2"/>
      <c r="B926" s="6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>
      <c r="A927" s="2"/>
      <c r="B927" s="6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>
      <c r="A928" s="2"/>
      <c r="B928" s="6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>
      <c r="A929" s="2"/>
      <c r="B929" s="6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>
      <c r="A930" s="2"/>
      <c r="B930" s="6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>
      <c r="A931" s="2"/>
      <c r="B931" s="6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>
      <c r="A932" s="2"/>
      <c r="B932" s="6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>
      <c r="A933" s="2"/>
      <c r="B933" s="6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>
      <c r="A934" s="2"/>
      <c r="B934" s="6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>
      <c r="A935" s="2"/>
      <c r="B935" s="6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>
      <c r="A936" s="2"/>
      <c r="B936" s="6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>
      <c r="A937" s="2"/>
      <c r="B937" s="6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>
      <c r="A938" s="2"/>
      <c r="B938" s="6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>
      <c r="A939" s="2"/>
      <c r="B939" s="6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>
      <c r="A940" s="2"/>
      <c r="B940" s="6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>
      <c r="A941" s="2"/>
      <c r="B941" s="6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>
      <c r="A942" s="2"/>
      <c r="B942" s="6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>
      <c r="A943" s="2"/>
      <c r="B943" s="6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>
      <c r="A944" s="2"/>
      <c r="B944" s="6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>
      <c r="A945" s="2"/>
      <c r="B945" s="6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>
      <c r="A946" s="2"/>
      <c r="B946" s="6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>
      <c r="A947" s="2"/>
      <c r="B947" s="6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>
      <c r="A948" s="2"/>
      <c r="B948" s="6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>
      <c r="A949" s="2"/>
      <c r="B949" s="6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>
      <c r="A950" s="2"/>
      <c r="B950" s="6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>
      <c r="A951" s="2"/>
      <c r="B951" s="6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>
      <c r="A952" s="2"/>
      <c r="B952" s="6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>
      <c r="A953" s="2"/>
      <c r="B953" s="6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>
      <c r="A954" s="2"/>
      <c r="B954" s="6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>
      <c r="A955" s="2"/>
      <c r="B955" s="6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>
      <c r="A956" s="2"/>
      <c r="B956" s="6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>
      <c r="A957" s="2"/>
      <c r="B957" s="6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>
      <c r="A958" s="2"/>
      <c r="B958" s="6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>
      <c r="A959" s="2"/>
      <c r="B959" s="6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>
      <c r="A960" s="2"/>
      <c r="B960" s="6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>
      <c r="A961" s="2"/>
      <c r="B961" s="6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>
      <c r="A962" s="2"/>
      <c r="B962" s="6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>
      <c r="A963" s="2"/>
      <c r="B963" s="6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>
      <c r="A964" s="2"/>
      <c r="B964" s="6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>
      <c r="A965" s="2"/>
      <c r="B965" s="6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>
      <c r="A966" s="2"/>
      <c r="B966" s="6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>
      <c r="A967" s="2"/>
      <c r="B967" s="6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>
      <c r="A968" s="2"/>
      <c r="B968" s="6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>
      <c r="A969" s="2"/>
      <c r="B969" s="6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>
      <c r="B970" s="49"/>
    </row>
    <row r="971">
      <c r="B971" s="49"/>
    </row>
    <row r="972">
      <c r="B972" s="49"/>
    </row>
    <row r="973">
      <c r="B973" s="49"/>
    </row>
    <row r="974">
      <c r="B974" s="49"/>
    </row>
    <row r="975">
      <c r="B975" s="49"/>
    </row>
    <row r="976">
      <c r="B976" s="49"/>
    </row>
    <row r="977">
      <c r="B977" s="49"/>
    </row>
    <row r="978">
      <c r="B978" s="49"/>
    </row>
    <row r="979">
      <c r="B979" s="49"/>
    </row>
    <row r="980">
      <c r="B980" s="49"/>
    </row>
    <row r="981">
      <c r="B981" s="49"/>
    </row>
    <row r="982">
      <c r="B982" s="49"/>
    </row>
    <row r="983">
      <c r="B983" s="49"/>
    </row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2022-05-24T20:29:21Z</dcterms:created>
  <dc:creator>FM</dc:creator>
</cp:coreProperties>
</file>